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tabRatio="914" activeTab="5"/>
  </bookViews>
  <sheets>
    <sheet name="pravidla" sheetId="1" r:id="rId1"/>
    <sheet name="hlavní=kategorie" sheetId="2" r:id="rId2"/>
    <sheet name="startovači" sheetId="3" r:id="rId3"/>
    <sheet name="disciplíny" sheetId="4" r:id="rId4"/>
    <sheet name="obíhači" sheetId="5" r:id="rId5"/>
    <sheet name="vítězové2015" sheetId="6" r:id="rId6"/>
  </sheets>
  <definedNames>
    <definedName name="_xlnm.Print_Area" localSheetId="0">'pravidla'!$A$1:$C$22</definedName>
  </definedNames>
  <calcPr fullCalcOnLoad="1"/>
</workbook>
</file>

<file path=xl/sharedStrings.xml><?xml version="1.0" encoding="utf-8"?>
<sst xmlns="http://schemas.openxmlformats.org/spreadsheetml/2006/main" count="380" uniqueCount="157">
  <si>
    <t>body</t>
  </si>
  <si>
    <t>1.kolo</t>
  </si>
  <si>
    <t>start.č.</t>
  </si>
  <si>
    <t>2.kolo</t>
  </si>
  <si>
    <t>__.kolo</t>
  </si>
  <si>
    <t>Grand Prix - atletické hry dětí</t>
  </si>
  <si>
    <t>čas startu</t>
  </si>
  <si>
    <t>čas cíle</t>
  </si>
  <si>
    <t>čas celkem</t>
  </si>
  <si>
    <t>body za čas</t>
  </si>
  <si>
    <t>start.číslo</t>
  </si>
  <si>
    <t>příjmení a jméno</t>
  </si>
  <si>
    <t>ročník</t>
  </si>
  <si>
    <t>body za disciplíny</t>
  </si>
  <si>
    <t>body celkem</t>
  </si>
  <si>
    <t>start. číslo</t>
  </si>
  <si>
    <t>umístění</t>
  </si>
  <si>
    <t>2. kolo</t>
  </si>
  <si>
    <t>01) PŘEKÁŽKY</t>
  </si>
  <si>
    <t>02) SLALOM VPŘED</t>
  </si>
  <si>
    <t>03) PROBĚH ŽEBŘÍKU</t>
  </si>
  <si>
    <t>04) HOD NA CÍL</t>
  </si>
  <si>
    <t>05) SKOK DO DÁLKY</t>
  </si>
  <si>
    <t>06) PODBĚH PŘEKÁŽKY</t>
  </si>
  <si>
    <t>07) SLALOM VZAD</t>
  </si>
  <si>
    <t>09) PROSKOKY KRUHŮ</t>
  </si>
  <si>
    <t>D I S C I P L Í N Y</t>
  </si>
  <si>
    <t>B O D O V Á N Í   DISCIPLÍN</t>
  </si>
  <si>
    <t>B O D O V Á N Í   ČASU</t>
  </si>
  <si>
    <t>jednota</t>
  </si>
  <si>
    <t>Grand Prix - atletické hry dětí, Brno-Bohunice</t>
  </si>
  <si>
    <t>08) BĚH PO ŽEBŘÍKU</t>
  </si>
  <si>
    <t>O B Í H A Č I</t>
  </si>
  <si>
    <t>celkem</t>
  </si>
  <si>
    <t>disc.1</t>
  </si>
  <si>
    <t>disc.2</t>
  </si>
  <si>
    <t>disc.3</t>
  </si>
  <si>
    <t>disc.4</t>
  </si>
  <si>
    <t>disc.5</t>
  </si>
  <si>
    <t>kateg.</t>
  </si>
  <si>
    <t>body 1.kolo</t>
  </si>
  <si>
    <t>body 2.kolo</t>
  </si>
  <si>
    <t>místo</t>
  </si>
  <si>
    <t>čas</t>
  </si>
  <si>
    <t>disc.</t>
  </si>
  <si>
    <t>1.</t>
  </si>
  <si>
    <t>Pozořice</t>
  </si>
  <si>
    <t>2.</t>
  </si>
  <si>
    <t>3.</t>
  </si>
  <si>
    <t>Židenice</t>
  </si>
  <si>
    <t>4.</t>
  </si>
  <si>
    <t>5.</t>
  </si>
  <si>
    <t>6.</t>
  </si>
  <si>
    <t>Jiříkovice</t>
  </si>
  <si>
    <t>Klusák Matouš</t>
  </si>
  <si>
    <t>Bohunice</t>
  </si>
  <si>
    <t>7.</t>
  </si>
  <si>
    <t>8.</t>
  </si>
  <si>
    <t>9.</t>
  </si>
  <si>
    <t>10) VRH DO DÁLKY</t>
  </si>
  <si>
    <t>bonifikace za úspěšné provedení disciplíny max. 3 body</t>
  </si>
  <si>
    <t>Body se přidělují pro každou kategorii zvlášť. Jejich počet je pro nejrychlejší závodníky ve všech kategoriích stejný a odvíjí se od počtu závodníků v nejobsazenější kategorii.</t>
  </si>
  <si>
    <t>BENJAMÍNCI</t>
  </si>
  <si>
    <t>celkemm</t>
  </si>
  <si>
    <t>NEJMLADŠÍ ŽÁCI</t>
  </si>
  <si>
    <t>NEJMLADŠÍ ŽÁKYNĚ</t>
  </si>
  <si>
    <t>Žatčany</t>
  </si>
  <si>
    <t>MLADŠÍ ŽÁCI</t>
  </si>
  <si>
    <t>NEJ ATLET</t>
  </si>
  <si>
    <t>10.</t>
  </si>
  <si>
    <t>MLADŠÍ ŽÁKYNĚ</t>
  </si>
  <si>
    <t>STARŠÍ ŽÁCI</t>
  </si>
  <si>
    <t>STARŠÍ ŽÁKYNĚ</t>
  </si>
  <si>
    <t>Klusáková Dominika</t>
  </si>
  <si>
    <t>Kratěnová Zuzana</t>
  </si>
  <si>
    <t>Kratěna Marek</t>
  </si>
  <si>
    <t>Lužová Karolína</t>
  </si>
  <si>
    <t>Juriková Lucie</t>
  </si>
  <si>
    <t>Králová Šárka</t>
  </si>
  <si>
    <t>Králová Veronika</t>
  </si>
  <si>
    <t>Jurásek Tomáš</t>
  </si>
  <si>
    <r>
      <t xml:space="preserve">Brno-Bohunice            </t>
    </r>
    <r>
      <rPr>
        <b/>
        <sz val="11.5"/>
        <rFont val="Courier New"/>
        <family val="3"/>
      </rPr>
      <t>STARTOVAČI</t>
    </r>
  </si>
  <si>
    <t>rok narození</t>
  </si>
  <si>
    <t>GRAND PRIX - atletické hry dětí, Brno-Bohunice</t>
  </si>
  <si>
    <t>B E N J A M Í N C I</t>
  </si>
  <si>
    <t>GRAND PRIX - atletické hry dětí, Brno-Bohunice - 17.května 2015</t>
  </si>
  <si>
    <t>2010 a mladší</t>
  </si>
  <si>
    <t>2007 - 2009</t>
  </si>
  <si>
    <t>2005 - 2006</t>
  </si>
  <si>
    <t>2002 - 2004</t>
  </si>
  <si>
    <t>Kovárníková Denisa</t>
  </si>
  <si>
    <t>Hladká Leontýnka</t>
  </si>
  <si>
    <t>Tománková Lucie</t>
  </si>
  <si>
    <t>Křenovice</t>
  </si>
  <si>
    <t>Lízalová Veronika</t>
  </si>
  <si>
    <t>Kareš Jakub</t>
  </si>
  <si>
    <t>11.</t>
  </si>
  <si>
    <t>12.</t>
  </si>
  <si>
    <t>Hladký Mikuláš</t>
  </si>
  <si>
    <t>Vala Josef</t>
  </si>
  <si>
    <t>Devět Křížů</t>
  </si>
  <si>
    <t>Buček David</t>
  </si>
  <si>
    <t>Obřany</t>
  </si>
  <si>
    <t>Ilčík Ludvík</t>
  </si>
  <si>
    <t>Duraja Vít</t>
  </si>
  <si>
    <t>Buchtová Lucie</t>
  </si>
  <si>
    <t>Hylmarová Viktorie</t>
  </si>
  <si>
    <t>NEJLEPŠÍ JEDNOTA = BRNO-BOHUNICE</t>
  </si>
  <si>
    <t>Hladký Tadeáš</t>
  </si>
  <si>
    <t>Duraja Vojtěch</t>
  </si>
  <si>
    <t>Zralý Jakub</t>
  </si>
  <si>
    <t>Lautrbach Matyáš</t>
  </si>
  <si>
    <t>Potůček Igor</t>
  </si>
  <si>
    <t>Grym Tomáš</t>
  </si>
  <si>
    <t>Hruban František</t>
  </si>
  <si>
    <t>Doležal Petr</t>
  </si>
  <si>
    <t>Lautrbach David</t>
  </si>
  <si>
    <t>Košíček Dominik</t>
  </si>
  <si>
    <t>Ilčík Eduard</t>
  </si>
  <si>
    <t>Valová Marie</t>
  </si>
  <si>
    <t>Devět křížů</t>
  </si>
  <si>
    <t>NEJ ATLETKA</t>
  </si>
  <si>
    <t>Čadová Stela</t>
  </si>
  <si>
    <t>Ďásková Amálie</t>
  </si>
  <si>
    <t>Tománková Natálie</t>
  </si>
  <si>
    <t>Koláčná Terezka</t>
  </si>
  <si>
    <t>Juriková Beátka</t>
  </si>
  <si>
    <t>Kovárníková Nikola</t>
  </si>
  <si>
    <t>13.</t>
  </si>
  <si>
    <t>14.</t>
  </si>
  <si>
    <t>15.</t>
  </si>
  <si>
    <t>16.</t>
  </si>
  <si>
    <t>Schnirchová Markéta</t>
  </si>
  <si>
    <t>kopečná Sára</t>
  </si>
  <si>
    <t>Sýkorová Simone</t>
  </si>
  <si>
    <t>Barančíková Kristýna</t>
  </si>
  <si>
    <t>Barančíková Blanka</t>
  </si>
  <si>
    <t>Fuchs Jan</t>
  </si>
  <si>
    <t>Maňoušek Jan</t>
  </si>
  <si>
    <t>Ilčík Teo</t>
  </si>
  <si>
    <t>Tománková Michaela</t>
  </si>
  <si>
    <t>Schnirchová Tereza</t>
  </si>
  <si>
    <t>Kalvodová Michaela</t>
  </si>
  <si>
    <t>Barančíková Jitka</t>
  </si>
  <si>
    <t>Klusák Vítek</t>
  </si>
  <si>
    <t>Barančík Jaroslav</t>
  </si>
  <si>
    <t>Děvět křížů</t>
  </si>
  <si>
    <t>Prokop Jan</t>
  </si>
  <si>
    <t>Galle Nicola</t>
  </si>
  <si>
    <t>Úkropec Jan</t>
  </si>
  <si>
    <t>Gracer Tomáš</t>
  </si>
  <si>
    <t>Harvánková Magda</t>
  </si>
  <si>
    <t>Boháčová Jana</t>
  </si>
  <si>
    <t>Barančíková Eva</t>
  </si>
  <si>
    <t>Valová Monika</t>
  </si>
  <si>
    <t>Kalvodová Veronika</t>
  </si>
  <si>
    <t>Valová Markéta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</si>
</sst>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0"/>
      <name val="Courier New"/>
      <family val="3"/>
    </font>
    <font>
      <sz val="10"/>
      <name val="Arial CE"/>
      <family val="0"/>
    </font>
    <font>
      <b/>
      <sz val="10"/>
      <name val="Courier New"/>
      <family val="3"/>
    </font>
    <font>
      <b/>
      <sz val="14"/>
      <name val="Courier New"/>
      <family val="3"/>
    </font>
    <font>
      <sz val="9.4"/>
      <name val="Courier New"/>
      <family val="3"/>
    </font>
    <font>
      <b/>
      <sz val="13"/>
      <name val="Courier New"/>
      <family val="3"/>
    </font>
    <font>
      <sz val="12"/>
      <name val="Courier New"/>
      <family val="3"/>
    </font>
    <font>
      <sz val="11.5"/>
      <name val="Courier New"/>
      <family val="3"/>
    </font>
    <font>
      <b/>
      <sz val="15"/>
      <name val="Courier New"/>
      <family val="3"/>
    </font>
    <font>
      <b/>
      <sz val="12"/>
      <name val="Courier New"/>
      <family val="3"/>
    </font>
    <font>
      <b/>
      <sz val="20"/>
      <name val="Courier New"/>
      <family val="3"/>
    </font>
    <font>
      <b/>
      <sz val="30"/>
      <name val="Courier New"/>
      <family val="3"/>
    </font>
    <font>
      <b/>
      <sz val="11"/>
      <name val="Courier New"/>
      <family val="3"/>
    </font>
    <font>
      <b/>
      <sz val="11.5"/>
      <name val="Courier New"/>
      <family val="3"/>
    </font>
    <font>
      <sz val="11"/>
      <name val="Courier New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Fill="1" applyBorder="1" applyAlignment="1">
      <alignment/>
    </xf>
    <xf numFmtId="49" fontId="0" fillId="0" borderId="13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0" xfId="0" applyAlignment="1">
      <alignment horizontal="left" vertical="top" wrapText="1"/>
    </xf>
    <xf numFmtId="0" fontId="9" fillId="0" borderId="18" xfId="0" applyFont="1" applyBorder="1" applyAlignment="1">
      <alignment horizontal="right"/>
    </xf>
    <xf numFmtId="0" fontId="0" fillId="0" borderId="19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8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9" fillId="0" borderId="25" xfId="0" applyFont="1" applyBorder="1" applyAlignment="1">
      <alignment horizontal="left"/>
    </xf>
    <xf numFmtId="0" fontId="3" fillId="0" borderId="26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12" fillId="33" borderId="0" xfId="0" applyFont="1" applyFill="1" applyAlignment="1">
      <alignment/>
    </xf>
    <xf numFmtId="0" fontId="8" fillId="0" borderId="0" xfId="0" applyFont="1" applyAlignment="1">
      <alignment horizontal="center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8" fillId="0" borderId="29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2" fillId="34" borderId="0" xfId="0" applyFont="1" applyFill="1" applyAlignment="1">
      <alignment/>
    </xf>
    <xf numFmtId="0" fontId="12" fillId="0" borderId="13" xfId="0" applyFont="1" applyBorder="1" applyAlignment="1">
      <alignment horizontal="center"/>
    </xf>
    <xf numFmtId="0" fontId="14" fillId="0" borderId="19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9" xfId="0" applyFont="1" applyBorder="1" applyAlignment="1">
      <alignment horizontal="center" vertical="top" wrapText="1"/>
    </xf>
    <xf numFmtId="0" fontId="12" fillId="33" borderId="13" xfId="0" applyFont="1" applyFill="1" applyBorder="1" applyAlignment="1">
      <alignment horizontal="center"/>
    </xf>
    <xf numFmtId="0" fontId="12" fillId="33" borderId="13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35" borderId="0" xfId="0" applyFont="1" applyFill="1" applyAlignment="1">
      <alignment/>
    </xf>
    <xf numFmtId="0" fontId="12" fillId="0" borderId="28" xfId="0" applyFont="1" applyFill="1" applyBorder="1" applyAlignment="1">
      <alignment wrapText="1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28" xfId="0" applyFont="1" applyFill="1" applyBorder="1" applyAlignment="1">
      <alignment/>
    </xf>
    <xf numFmtId="0" fontId="0" fillId="0" borderId="0" xfId="0" applyBorder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9" fillId="33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2"/>
  <sheetViews>
    <sheetView view="pageBreakPreview" zoomScaleSheetLayoutView="100" zoomScalePageLayoutView="0" workbookViewId="0" topLeftCell="A1">
      <selection activeCell="A1" sqref="A1"/>
    </sheetView>
  </sheetViews>
  <sheetFormatPr defaultColWidth="10.25390625" defaultRowHeight="13.5"/>
  <cols>
    <col min="1" max="1" width="18.625" style="0" customWidth="1"/>
    <col min="2" max="3" width="45.625" style="0" customWidth="1"/>
    <col min="4" max="4" width="20.625" style="0" customWidth="1"/>
    <col min="5" max="5" width="5.625" style="0" customWidth="1"/>
    <col min="6" max="11" width="11.625" style="0" customWidth="1"/>
    <col min="12" max="14" width="8.625" style="0" customWidth="1"/>
    <col min="15" max="16" width="20.625" style="0" customWidth="1"/>
  </cols>
  <sheetData>
    <row r="2" spans="2:3" ht="39.75" customHeight="1">
      <c r="B2" s="83" t="s">
        <v>26</v>
      </c>
      <c r="C2" s="83"/>
    </row>
    <row r="3" spans="2:3" ht="30" customHeight="1">
      <c r="B3" s="33"/>
      <c r="C3" s="33"/>
    </row>
    <row r="4" spans="2:3" ht="30" customHeight="1">
      <c r="B4" s="34" t="s">
        <v>1</v>
      </c>
      <c r="C4" s="34" t="s">
        <v>17</v>
      </c>
    </row>
    <row r="5" spans="2:3" ht="30" customHeight="1">
      <c r="B5" s="34" t="s">
        <v>18</v>
      </c>
      <c r="C5" s="34" t="s">
        <v>23</v>
      </c>
    </row>
    <row r="6" spans="2:3" ht="30" customHeight="1">
      <c r="B6" s="34" t="s">
        <v>19</v>
      </c>
      <c r="C6" s="34" t="s">
        <v>24</v>
      </c>
    </row>
    <row r="7" spans="2:3" ht="30" customHeight="1">
      <c r="B7" s="34" t="s">
        <v>20</v>
      </c>
      <c r="C7" s="34" t="s">
        <v>31</v>
      </c>
    </row>
    <row r="8" spans="2:3" ht="30" customHeight="1">
      <c r="B8" s="34" t="s">
        <v>21</v>
      </c>
      <c r="C8" s="34" t="s">
        <v>25</v>
      </c>
    </row>
    <row r="9" spans="2:3" ht="30" customHeight="1">
      <c r="B9" s="34" t="s">
        <v>22</v>
      </c>
      <c r="C9" s="34" t="s">
        <v>59</v>
      </c>
    </row>
    <row r="10" spans="2:3" ht="30" customHeight="1">
      <c r="B10" s="30"/>
      <c r="C10" s="30"/>
    </row>
    <row r="11" ht="30" customHeight="1">
      <c r="B11" s="30"/>
    </row>
    <row r="12" spans="2:3" ht="39.75" customHeight="1">
      <c r="B12" s="83" t="s">
        <v>27</v>
      </c>
      <c r="C12" s="83"/>
    </row>
    <row r="13" spans="2:3" ht="30" customHeight="1">
      <c r="B13" s="82" t="s">
        <v>60</v>
      </c>
      <c r="C13" s="82"/>
    </row>
    <row r="14" spans="2:3" ht="30" customHeight="1">
      <c r="B14" s="82"/>
      <c r="C14" s="82"/>
    </row>
    <row r="15" spans="2:3" ht="30" customHeight="1">
      <c r="B15" s="38"/>
      <c r="C15" s="38"/>
    </row>
    <row r="16" ht="30" customHeight="1"/>
    <row r="17" spans="2:3" ht="39.75" customHeight="1">
      <c r="B17" s="83" t="s">
        <v>28</v>
      </c>
      <c r="C17" s="83"/>
    </row>
    <row r="18" spans="2:3" ht="30" customHeight="1">
      <c r="B18" s="82" t="s">
        <v>61</v>
      </c>
      <c r="C18" s="82"/>
    </row>
    <row r="19" spans="2:3" ht="30" customHeight="1">
      <c r="B19" s="82"/>
      <c r="C19" s="82"/>
    </row>
    <row r="20" spans="2:3" ht="30" customHeight="1">
      <c r="B20" s="82"/>
      <c r="C20" s="82"/>
    </row>
    <row r="21" spans="2:3" ht="30" customHeight="1">
      <c r="B21" s="82"/>
      <c r="C21" s="82"/>
    </row>
    <row r="22" spans="2:3" ht="30" customHeight="1">
      <c r="B22" s="82"/>
      <c r="C22" s="82"/>
    </row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</sheetData>
  <sheetProtection/>
  <mergeCells count="5">
    <mergeCell ref="B18:C22"/>
    <mergeCell ref="B17:C17"/>
    <mergeCell ref="B2:C2"/>
    <mergeCell ref="B12:C12"/>
    <mergeCell ref="B13:C14"/>
  </mergeCells>
  <printOptions/>
  <pageMargins left="0.1968503937007874" right="0" top="0.1968503937007874" bottom="0" header="0" footer="0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2"/>
  <sheetViews>
    <sheetView view="pageBreakPreview" zoomScale="120" zoomScaleSheetLayoutView="120" zoomScalePageLayoutView="0" workbookViewId="0" topLeftCell="A1">
      <selection activeCell="A1" sqref="A1"/>
    </sheetView>
  </sheetViews>
  <sheetFormatPr defaultColWidth="10.25390625" defaultRowHeight="13.5"/>
  <cols>
    <col min="1" max="1" width="4.625" style="0" customWidth="1"/>
    <col min="2" max="2" width="9.625" style="0" customWidth="1"/>
    <col min="3" max="3" width="45.625" style="0" customWidth="1"/>
    <col min="4" max="4" width="13.625" style="0" customWidth="1"/>
    <col min="5" max="5" width="20.625" style="0" customWidth="1"/>
    <col min="6" max="13" width="11.625" style="0" customWidth="1"/>
    <col min="14" max="16" width="8.625" style="0" customWidth="1"/>
    <col min="17" max="18" width="20.625" style="0" customWidth="1"/>
  </cols>
  <sheetData>
    <row r="1" spans="2:13" ht="15" customHeight="1" thickBot="1">
      <c r="B1" s="84" t="s">
        <v>83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2:11" ht="21.75" customHeight="1" thickBot="1">
      <c r="B2" s="24" t="s">
        <v>39</v>
      </c>
      <c r="C2" s="41" t="s">
        <v>84</v>
      </c>
      <c r="D2" s="44" t="s">
        <v>82</v>
      </c>
      <c r="E2" s="44"/>
      <c r="F2" s="45"/>
      <c r="G2" s="46"/>
      <c r="H2" s="19" t="s">
        <v>1</v>
      </c>
      <c r="K2" s="19" t="s">
        <v>3</v>
      </c>
    </row>
    <row r="3" spans="2:16" ht="27" customHeight="1">
      <c r="B3" s="20" t="s">
        <v>15</v>
      </c>
      <c r="C3" s="20" t="s">
        <v>11</v>
      </c>
      <c r="D3" s="42" t="s">
        <v>12</v>
      </c>
      <c r="E3" s="42" t="s">
        <v>29</v>
      </c>
      <c r="F3" s="42" t="s">
        <v>9</v>
      </c>
      <c r="G3" s="43" t="s">
        <v>13</v>
      </c>
      <c r="H3" s="22" t="s">
        <v>14</v>
      </c>
      <c r="I3" s="23" t="s">
        <v>9</v>
      </c>
      <c r="J3" s="21" t="s">
        <v>13</v>
      </c>
      <c r="K3" s="22" t="s">
        <v>14</v>
      </c>
      <c r="L3" s="27" t="s">
        <v>14</v>
      </c>
      <c r="M3" s="29" t="s">
        <v>16</v>
      </c>
      <c r="N3" s="18"/>
      <c r="O3" s="18"/>
      <c r="P3" s="18"/>
    </row>
    <row r="4" spans="2:13" ht="49.5" customHeight="1">
      <c r="B4" s="5"/>
      <c r="C4" s="5"/>
      <c r="D4" s="5"/>
      <c r="E4" s="5"/>
      <c r="F4" s="5"/>
      <c r="G4" s="16"/>
      <c r="H4" s="25"/>
      <c r="I4" s="9"/>
      <c r="J4" s="16"/>
      <c r="K4" s="25"/>
      <c r="L4" s="28"/>
      <c r="M4" s="25"/>
    </row>
    <row r="5" spans="2:13" ht="49.5" customHeight="1">
      <c r="B5" s="5"/>
      <c r="C5" s="5"/>
      <c r="D5" s="5"/>
      <c r="E5" s="5"/>
      <c r="F5" s="5"/>
      <c r="G5" s="16"/>
      <c r="H5" s="25"/>
      <c r="I5" s="9"/>
      <c r="J5" s="16"/>
      <c r="K5" s="25"/>
      <c r="L5" s="28"/>
      <c r="M5" s="25"/>
    </row>
    <row r="6" spans="2:13" ht="49.5" customHeight="1">
      <c r="B6" s="5"/>
      <c r="C6" s="5"/>
      <c r="D6" s="5"/>
      <c r="E6" s="5"/>
      <c r="F6" s="5"/>
      <c r="G6" s="16"/>
      <c r="H6" s="25"/>
      <c r="I6" s="9"/>
      <c r="J6" s="16"/>
      <c r="K6" s="25"/>
      <c r="L6" s="28"/>
      <c r="M6" s="25"/>
    </row>
    <row r="7" spans="2:13" ht="49.5" customHeight="1">
      <c r="B7" s="5"/>
      <c r="C7" s="5"/>
      <c r="D7" s="5"/>
      <c r="E7" s="5"/>
      <c r="F7" s="5"/>
      <c r="G7" s="16"/>
      <c r="H7" s="25"/>
      <c r="I7" s="9"/>
      <c r="J7" s="16"/>
      <c r="K7" s="25"/>
      <c r="L7" s="28"/>
      <c r="M7" s="25"/>
    </row>
    <row r="8" spans="2:13" ht="49.5" customHeight="1">
      <c r="B8" s="5"/>
      <c r="C8" s="5"/>
      <c r="D8" s="5"/>
      <c r="E8" s="5"/>
      <c r="F8" s="5"/>
      <c r="G8" s="16"/>
      <c r="H8" s="25"/>
      <c r="I8" s="9"/>
      <c r="J8" s="16"/>
      <c r="K8" s="25"/>
      <c r="L8" s="28"/>
      <c r="M8" s="25"/>
    </row>
    <row r="9" spans="2:13" ht="49.5" customHeight="1">
      <c r="B9" s="5"/>
      <c r="C9" s="5"/>
      <c r="D9" s="5"/>
      <c r="E9" s="5"/>
      <c r="F9" s="5"/>
      <c r="G9" s="16"/>
      <c r="H9" s="25"/>
      <c r="I9" s="9"/>
      <c r="J9" s="16"/>
      <c r="K9" s="25"/>
      <c r="L9" s="28"/>
      <c r="M9" s="25"/>
    </row>
    <row r="10" spans="2:13" ht="49.5" customHeight="1">
      <c r="B10" s="5"/>
      <c r="C10" s="5"/>
      <c r="D10" s="5"/>
      <c r="E10" s="5"/>
      <c r="F10" s="5"/>
      <c r="G10" s="16"/>
      <c r="H10" s="25"/>
      <c r="I10" s="9"/>
      <c r="J10" s="16"/>
      <c r="K10" s="25"/>
      <c r="L10" s="28"/>
      <c r="M10" s="25"/>
    </row>
    <row r="11" spans="2:13" ht="49.5" customHeight="1">
      <c r="B11" s="5"/>
      <c r="C11" s="5"/>
      <c r="D11" s="5"/>
      <c r="E11" s="5"/>
      <c r="F11" s="5"/>
      <c r="G11" s="16"/>
      <c r="H11" s="25"/>
      <c r="I11" s="9"/>
      <c r="J11" s="16"/>
      <c r="K11" s="25"/>
      <c r="L11" s="28"/>
      <c r="M11" s="25"/>
    </row>
    <row r="12" spans="2:13" ht="49.5" customHeight="1">
      <c r="B12" s="5"/>
      <c r="C12" s="5"/>
      <c r="D12" s="5"/>
      <c r="E12" s="5"/>
      <c r="F12" s="5"/>
      <c r="G12" s="16"/>
      <c r="H12" s="25"/>
      <c r="I12" s="9"/>
      <c r="J12" s="16"/>
      <c r="K12" s="25"/>
      <c r="L12" s="28"/>
      <c r="M12" s="25"/>
    </row>
    <row r="13" spans="2:13" ht="49.5" customHeight="1">
      <c r="B13" s="5"/>
      <c r="C13" s="5"/>
      <c r="D13" s="5"/>
      <c r="E13" s="5"/>
      <c r="F13" s="5"/>
      <c r="G13" s="16"/>
      <c r="H13" s="25"/>
      <c r="I13" s="9"/>
      <c r="J13" s="16"/>
      <c r="K13" s="25"/>
      <c r="L13" s="28"/>
      <c r="M13" s="25"/>
    </row>
    <row r="14" spans="2:13" ht="49.5" customHeight="1">
      <c r="B14" s="5"/>
      <c r="C14" s="5"/>
      <c r="D14" s="5"/>
      <c r="E14" s="5"/>
      <c r="F14" s="5"/>
      <c r="G14" s="16"/>
      <c r="H14" s="25"/>
      <c r="I14" s="9"/>
      <c r="J14" s="16"/>
      <c r="K14" s="25"/>
      <c r="L14" s="28"/>
      <c r="M14" s="25"/>
    </row>
    <row r="15" spans="2:13" ht="49.5" customHeight="1">
      <c r="B15" s="5"/>
      <c r="C15" s="5"/>
      <c r="D15" s="5"/>
      <c r="E15" s="5"/>
      <c r="F15" s="5"/>
      <c r="G15" s="16"/>
      <c r="H15" s="25"/>
      <c r="I15" s="9"/>
      <c r="J15" s="16"/>
      <c r="K15" s="25"/>
      <c r="L15" s="28"/>
      <c r="M15" s="25"/>
    </row>
    <row r="16" spans="2:13" ht="49.5" customHeight="1">
      <c r="B16" s="5"/>
      <c r="C16" s="5"/>
      <c r="D16" s="5"/>
      <c r="E16" s="5"/>
      <c r="F16" s="5"/>
      <c r="G16" s="16"/>
      <c r="H16" s="25"/>
      <c r="I16" s="9"/>
      <c r="J16" s="16"/>
      <c r="K16" s="25"/>
      <c r="L16" s="28"/>
      <c r="M16" s="25"/>
    </row>
    <row r="17" spans="2:13" ht="49.5" customHeight="1">
      <c r="B17" s="5"/>
      <c r="C17" s="5"/>
      <c r="D17" s="5"/>
      <c r="E17" s="5"/>
      <c r="F17" s="5"/>
      <c r="G17" s="16"/>
      <c r="H17" s="25"/>
      <c r="I17" s="9"/>
      <c r="J17" s="16"/>
      <c r="K17" s="25"/>
      <c r="L17" s="28"/>
      <c r="M17" s="25"/>
    </row>
    <row r="18" spans="2:13" ht="49.5" customHeight="1">
      <c r="B18" s="5"/>
      <c r="C18" s="5"/>
      <c r="D18" s="5"/>
      <c r="E18" s="5"/>
      <c r="F18" s="5"/>
      <c r="G18" s="16"/>
      <c r="H18" s="25"/>
      <c r="I18" s="9"/>
      <c r="J18" s="16"/>
      <c r="K18" s="25"/>
      <c r="L18" s="28"/>
      <c r="M18" s="25"/>
    </row>
    <row r="19" spans="2:13" ht="49.5" customHeight="1" thickBot="1">
      <c r="B19" s="5"/>
      <c r="C19" s="5"/>
      <c r="D19" s="5"/>
      <c r="E19" s="5"/>
      <c r="F19" s="5"/>
      <c r="G19" s="16"/>
      <c r="H19" s="26"/>
      <c r="I19" s="9"/>
      <c r="J19" s="16"/>
      <c r="K19" s="26"/>
      <c r="L19" s="28"/>
      <c r="M19" s="26"/>
    </row>
    <row r="20" spans="2:18" ht="51" customHeight="1" thickBot="1">
      <c r="B20" s="5"/>
      <c r="C20" s="5"/>
      <c r="D20" s="5"/>
      <c r="E20" s="5"/>
      <c r="F20" s="5"/>
      <c r="G20" s="16"/>
      <c r="H20" s="26"/>
      <c r="I20" s="9"/>
      <c r="J20" s="16"/>
      <c r="K20" s="26"/>
      <c r="L20" s="28"/>
      <c r="M20" s="26"/>
      <c r="N20" s="14"/>
      <c r="O20" s="14"/>
      <c r="P20" s="14"/>
      <c r="Q20" s="14"/>
      <c r="R20" s="14"/>
    </row>
    <row r="21" spans="2:18" ht="51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2:18" ht="51" customHeight="1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2:18" ht="51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51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8" ht="51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2:18" ht="51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2:18" ht="51" customHeight="1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2:18" ht="51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2:18" ht="51" customHeight="1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2:18" ht="51" customHeight="1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2:18" ht="51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2:18" ht="51" customHeight="1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ht="51" customHeight="1"/>
    <row r="34" ht="51" customHeight="1"/>
    <row r="35" ht="51" customHeight="1"/>
    <row r="36" ht="51" customHeight="1"/>
    <row r="37" ht="51" customHeight="1"/>
    <row r="38" ht="51" customHeight="1"/>
    <row r="39" ht="51" customHeight="1"/>
    <row r="40" ht="51" customHeight="1"/>
    <row r="41" ht="51" customHeight="1"/>
    <row r="42" ht="51" customHeight="1"/>
    <row r="43" ht="51" customHeight="1"/>
    <row r="44" ht="51" customHeight="1"/>
    <row r="45" ht="51" customHeight="1"/>
    <row r="46" ht="51" customHeight="1"/>
    <row r="47" ht="49.5" customHeight="1"/>
    <row r="48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39.75" customHeight="1"/>
    <row r="63" ht="39.75" customHeight="1"/>
    <row r="64" ht="39.75" customHeight="1"/>
    <row r="65" ht="39.75" customHeight="1"/>
    <row r="66" ht="39.75" customHeight="1"/>
    <row r="67" ht="39.75" customHeight="1"/>
    <row r="68" ht="39.75" customHeight="1"/>
    <row r="69" ht="39.75" customHeight="1"/>
    <row r="70" ht="39.75" customHeight="1"/>
    <row r="71" ht="39.75" customHeight="1"/>
    <row r="72" ht="39.75" customHeight="1"/>
    <row r="73" ht="39.75" customHeight="1"/>
    <row r="74" ht="39.75" customHeight="1"/>
    <row r="75" ht="39.75" customHeight="1"/>
  </sheetData>
  <sheetProtection/>
  <mergeCells count="1">
    <mergeCell ref="B1:M1"/>
  </mergeCells>
  <printOptions/>
  <pageMargins left="0.1968503937007874" right="0" top="0.1968503937007874" bottom="0" header="0" footer="0"/>
  <pageSetup horizontalDpi="120" verticalDpi="12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="120" zoomScaleSheetLayoutView="120" zoomScalePageLayoutView="0" workbookViewId="0" topLeftCell="A1">
      <selection activeCell="A1" sqref="A1"/>
    </sheetView>
  </sheetViews>
  <sheetFormatPr defaultColWidth="10.25390625" defaultRowHeight="13.5"/>
  <cols>
    <col min="1" max="1" width="3.25390625" style="0" customWidth="1"/>
    <col min="2" max="6" width="12.625" style="0" customWidth="1"/>
    <col min="7" max="7" width="10.625" style="0" customWidth="1"/>
    <col min="8" max="12" width="12.625" style="0" customWidth="1"/>
    <col min="13" max="13" width="8.625" style="0" customWidth="1"/>
    <col min="14" max="15" width="20.625" style="0" customWidth="1"/>
  </cols>
  <sheetData>
    <row r="1" spans="2:13" ht="13.5" customHeight="1">
      <c r="B1" s="89" t="s">
        <v>5</v>
      </c>
      <c r="C1" s="90"/>
      <c r="D1" s="90"/>
      <c r="E1" s="90"/>
      <c r="F1" s="85" t="s">
        <v>4</v>
      </c>
      <c r="H1" s="89" t="s">
        <v>5</v>
      </c>
      <c r="I1" s="90"/>
      <c r="J1" s="90"/>
      <c r="K1" s="90"/>
      <c r="L1" s="85" t="s">
        <v>4</v>
      </c>
      <c r="M1" s="14"/>
    </row>
    <row r="2" spans="2:13" ht="13.5" customHeight="1">
      <c r="B2" s="87" t="s">
        <v>81</v>
      </c>
      <c r="C2" s="88"/>
      <c r="D2" s="88"/>
      <c r="E2" s="88"/>
      <c r="F2" s="86"/>
      <c r="H2" s="87" t="s">
        <v>81</v>
      </c>
      <c r="I2" s="88"/>
      <c r="J2" s="88"/>
      <c r="K2" s="88"/>
      <c r="L2" s="86"/>
      <c r="M2" s="13"/>
    </row>
    <row r="3" spans="2:13" ht="13.5" customHeight="1">
      <c r="B3" s="10" t="s">
        <v>10</v>
      </c>
      <c r="C3" s="9" t="s">
        <v>6</v>
      </c>
      <c r="D3" s="5" t="s">
        <v>7</v>
      </c>
      <c r="E3" s="10" t="s">
        <v>8</v>
      </c>
      <c r="F3" s="11" t="s">
        <v>9</v>
      </c>
      <c r="H3" s="10" t="s">
        <v>10</v>
      </c>
      <c r="I3" s="9" t="s">
        <v>6</v>
      </c>
      <c r="J3" s="5" t="s">
        <v>7</v>
      </c>
      <c r="K3" s="10" t="s">
        <v>8</v>
      </c>
      <c r="L3" s="11" t="s">
        <v>9</v>
      </c>
      <c r="M3" s="15"/>
    </row>
    <row r="4" spans="2:13" ht="51" customHeight="1">
      <c r="B4" s="17"/>
      <c r="C4" s="9"/>
      <c r="D4" s="5"/>
      <c r="E4" s="10"/>
      <c r="F4" s="9"/>
      <c r="H4" s="17"/>
      <c r="I4" s="9"/>
      <c r="J4" s="5"/>
      <c r="K4" s="10"/>
      <c r="L4" s="9"/>
      <c r="M4" s="14"/>
    </row>
    <row r="5" spans="2:13" ht="51" customHeight="1">
      <c r="B5" s="17"/>
      <c r="C5" s="9"/>
      <c r="D5" s="5"/>
      <c r="E5" s="10"/>
      <c r="F5" s="9"/>
      <c r="H5" s="17"/>
      <c r="I5" s="9"/>
      <c r="J5" s="5"/>
      <c r="K5" s="10"/>
      <c r="L5" s="9"/>
      <c r="M5" s="14"/>
    </row>
    <row r="6" spans="2:13" ht="51" customHeight="1">
      <c r="B6" s="17"/>
      <c r="C6" s="9"/>
      <c r="D6" s="5"/>
      <c r="E6" s="10"/>
      <c r="F6" s="9"/>
      <c r="H6" s="17"/>
      <c r="I6" s="9"/>
      <c r="J6" s="5"/>
      <c r="K6" s="10"/>
      <c r="L6" s="9"/>
      <c r="M6" s="14"/>
    </row>
    <row r="7" spans="2:13" ht="51" customHeight="1">
      <c r="B7" s="17"/>
      <c r="C7" s="9"/>
      <c r="D7" s="5"/>
      <c r="E7" s="10"/>
      <c r="F7" s="9"/>
      <c r="H7" s="17"/>
      <c r="I7" s="9"/>
      <c r="J7" s="5"/>
      <c r="K7" s="10"/>
      <c r="L7" s="9"/>
      <c r="M7" s="14"/>
    </row>
    <row r="8" spans="2:13" ht="51" customHeight="1">
      <c r="B8" s="17"/>
      <c r="C8" s="9"/>
      <c r="D8" s="5"/>
      <c r="E8" s="10"/>
      <c r="F8" s="9"/>
      <c r="H8" s="17"/>
      <c r="I8" s="9"/>
      <c r="J8" s="5"/>
      <c r="K8" s="10"/>
      <c r="L8" s="9"/>
      <c r="M8" s="14"/>
    </row>
    <row r="9" spans="2:13" ht="51" customHeight="1">
      <c r="B9" s="17"/>
      <c r="C9" s="9"/>
      <c r="D9" s="5"/>
      <c r="E9" s="10"/>
      <c r="F9" s="9"/>
      <c r="H9" s="17"/>
      <c r="I9" s="9"/>
      <c r="J9" s="5"/>
      <c r="K9" s="10"/>
      <c r="L9" s="9"/>
      <c r="M9" s="14"/>
    </row>
    <row r="10" spans="2:13" ht="51" customHeight="1">
      <c r="B10" s="17"/>
      <c r="C10" s="9"/>
      <c r="D10" s="5"/>
      <c r="E10" s="10"/>
      <c r="F10" s="9"/>
      <c r="H10" s="17"/>
      <c r="I10" s="9"/>
      <c r="J10" s="5"/>
      <c r="K10" s="10"/>
      <c r="L10" s="9"/>
      <c r="M10" s="14"/>
    </row>
    <row r="11" spans="2:13" ht="51" customHeight="1">
      <c r="B11" s="17"/>
      <c r="C11" s="9"/>
      <c r="D11" s="5"/>
      <c r="E11" s="10"/>
      <c r="F11" s="9"/>
      <c r="H11" s="17"/>
      <c r="I11" s="9"/>
      <c r="J11" s="5"/>
      <c r="K11" s="10"/>
      <c r="L11" s="9"/>
      <c r="M11" s="14"/>
    </row>
    <row r="12" spans="2:13" ht="51" customHeight="1">
      <c r="B12" s="17"/>
      <c r="C12" s="9"/>
      <c r="D12" s="5"/>
      <c r="E12" s="10"/>
      <c r="F12" s="9"/>
      <c r="H12" s="17"/>
      <c r="I12" s="9"/>
      <c r="J12" s="5"/>
      <c r="K12" s="10"/>
      <c r="L12" s="9"/>
      <c r="M12" s="14"/>
    </row>
    <row r="13" spans="2:13" ht="51" customHeight="1">
      <c r="B13" s="17"/>
      <c r="C13" s="9"/>
      <c r="D13" s="5"/>
      <c r="E13" s="10"/>
      <c r="F13" s="9"/>
      <c r="H13" s="17"/>
      <c r="I13" s="9"/>
      <c r="J13" s="5"/>
      <c r="K13" s="10"/>
      <c r="L13" s="9"/>
      <c r="M13" s="14"/>
    </row>
    <row r="14" spans="2:13" ht="51" customHeight="1">
      <c r="B14" s="17"/>
      <c r="C14" s="9"/>
      <c r="D14" s="5"/>
      <c r="E14" s="10"/>
      <c r="F14" s="9"/>
      <c r="H14" s="17"/>
      <c r="I14" s="9"/>
      <c r="J14" s="5"/>
      <c r="K14" s="10"/>
      <c r="L14" s="9"/>
      <c r="M14" s="14"/>
    </row>
    <row r="15" spans="2:13" ht="51" customHeight="1">
      <c r="B15" s="17"/>
      <c r="C15" s="9"/>
      <c r="D15" s="5"/>
      <c r="E15" s="10"/>
      <c r="F15" s="9"/>
      <c r="H15" s="17"/>
      <c r="I15" s="9"/>
      <c r="J15" s="5"/>
      <c r="K15" s="10"/>
      <c r="L15" s="9"/>
      <c r="M15" s="14"/>
    </row>
    <row r="16" spans="2:13" ht="51" customHeight="1">
      <c r="B16" s="17"/>
      <c r="C16" s="9"/>
      <c r="D16" s="5"/>
      <c r="E16" s="10"/>
      <c r="F16" s="9"/>
      <c r="H16" s="17"/>
      <c r="I16" s="9"/>
      <c r="J16" s="5"/>
      <c r="K16" s="10"/>
      <c r="L16" s="9"/>
      <c r="M16" s="14"/>
    </row>
    <row r="17" spans="2:13" ht="51" customHeight="1">
      <c r="B17" s="17"/>
      <c r="C17" s="9"/>
      <c r="D17" s="5"/>
      <c r="E17" s="10"/>
      <c r="F17" s="9"/>
      <c r="H17" s="17"/>
      <c r="I17" s="9"/>
      <c r="J17" s="5"/>
      <c r="K17" s="10"/>
      <c r="L17" s="9"/>
      <c r="M17" s="14"/>
    </row>
    <row r="18" spans="2:13" ht="51" customHeight="1">
      <c r="B18" s="17"/>
      <c r="C18" s="9"/>
      <c r="D18" s="5"/>
      <c r="E18" s="10"/>
      <c r="F18" s="9"/>
      <c r="H18" s="17"/>
      <c r="I18" s="9"/>
      <c r="J18" s="5"/>
      <c r="K18" s="10"/>
      <c r="L18" s="9"/>
      <c r="M18" s="14"/>
    </row>
    <row r="19" spans="2:13" ht="51" customHeight="1">
      <c r="B19" s="17"/>
      <c r="C19" s="9"/>
      <c r="D19" s="5"/>
      <c r="E19" s="10"/>
      <c r="F19" s="9"/>
      <c r="H19" s="17"/>
      <c r="I19" s="9"/>
      <c r="J19" s="5"/>
      <c r="K19" s="10"/>
      <c r="L19" s="9"/>
      <c r="M19" s="14"/>
    </row>
    <row r="20" spans="2:13" ht="51" customHeight="1">
      <c r="B20" s="17"/>
      <c r="C20" s="9"/>
      <c r="D20" s="5"/>
      <c r="E20" s="10"/>
      <c r="F20" s="9"/>
      <c r="H20" s="17"/>
      <c r="I20" s="9"/>
      <c r="J20" s="5"/>
      <c r="K20" s="10"/>
      <c r="L20" s="9"/>
      <c r="M20" s="14"/>
    </row>
    <row r="21" spans="2:13" ht="51" customHeight="1">
      <c r="B21" s="17"/>
      <c r="C21" s="9"/>
      <c r="D21" s="5"/>
      <c r="E21" s="10"/>
      <c r="F21" s="9"/>
      <c r="H21" s="17"/>
      <c r="I21" s="9"/>
      <c r="J21" s="5"/>
      <c r="K21" s="10"/>
      <c r="L21" s="9"/>
      <c r="M21" s="14"/>
    </row>
    <row r="22" spans="2:13" ht="51" customHeight="1">
      <c r="B22" s="17"/>
      <c r="C22" s="9"/>
      <c r="D22" s="5"/>
      <c r="E22" s="10"/>
      <c r="F22" s="9"/>
      <c r="H22" s="17"/>
      <c r="I22" s="9"/>
      <c r="J22" s="5"/>
      <c r="K22" s="10"/>
      <c r="L22" s="9"/>
      <c r="M22" s="14"/>
    </row>
    <row r="23" spans="2:13" ht="51" customHeight="1">
      <c r="B23" s="17"/>
      <c r="C23" s="9"/>
      <c r="D23" s="5"/>
      <c r="E23" s="10"/>
      <c r="F23" s="9"/>
      <c r="H23" s="17"/>
      <c r="I23" s="9"/>
      <c r="J23" s="5"/>
      <c r="K23" s="10"/>
      <c r="L23" s="9"/>
      <c r="M23" s="14"/>
    </row>
    <row r="24" spans="2:13" ht="51" customHeight="1">
      <c r="B24" s="17"/>
      <c r="C24" s="9"/>
      <c r="D24" s="5"/>
      <c r="E24" s="10"/>
      <c r="F24" s="9"/>
      <c r="H24" s="17"/>
      <c r="I24" s="9"/>
      <c r="J24" s="5"/>
      <c r="K24" s="10"/>
      <c r="L24" s="9"/>
      <c r="M24" s="14"/>
    </row>
    <row r="25" spans="2:13" ht="51" customHeight="1">
      <c r="B25" s="17"/>
      <c r="C25" s="9"/>
      <c r="D25" s="5"/>
      <c r="E25" s="10"/>
      <c r="F25" s="9"/>
      <c r="H25" s="17"/>
      <c r="I25" s="9"/>
      <c r="J25" s="5"/>
      <c r="K25" s="10"/>
      <c r="L25" s="9"/>
      <c r="M25" s="14"/>
    </row>
    <row r="26" spans="2:13" ht="51" customHeight="1">
      <c r="B26" s="17"/>
      <c r="C26" s="9"/>
      <c r="D26" s="5"/>
      <c r="E26" s="10"/>
      <c r="F26" s="9"/>
      <c r="H26" s="17"/>
      <c r="I26" s="9"/>
      <c r="J26" s="5"/>
      <c r="K26" s="10"/>
      <c r="L26" s="9"/>
      <c r="M26" s="14"/>
    </row>
    <row r="27" spans="2:12" ht="51" customHeight="1">
      <c r="B27" s="10"/>
      <c r="C27" s="9"/>
      <c r="D27" s="5"/>
      <c r="E27" s="10"/>
      <c r="F27" s="9"/>
      <c r="H27" s="10"/>
      <c r="I27" s="9"/>
      <c r="J27" s="5"/>
      <c r="K27" s="10"/>
      <c r="L27" s="9"/>
    </row>
    <row r="28" spans="2:12" ht="51" customHeight="1">
      <c r="B28" s="10"/>
      <c r="C28" s="9"/>
      <c r="D28" s="5"/>
      <c r="E28" s="10"/>
      <c r="F28" s="9"/>
      <c r="H28" s="10"/>
      <c r="I28" s="9"/>
      <c r="J28" s="5"/>
      <c r="K28" s="10"/>
      <c r="L28" s="9"/>
    </row>
    <row r="29" spans="2:12" ht="51" customHeight="1">
      <c r="B29" s="10"/>
      <c r="C29" s="9"/>
      <c r="D29" s="5"/>
      <c r="E29" s="10"/>
      <c r="F29" s="9"/>
      <c r="H29" s="10"/>
      <c r="I29" s="9"/>
      <c r="J29" s="5"/>
      <c r="K29" s="10"/>
      <c r="L29" s="9"/>
    </row>
    <row r="30" spans="2:12" ht="51" customHeight="1">
      <c r="B30" s="10"/>
      <c r="C30" s="9"/>
      <c r="D30" s="5"/>
      <c r="E30" s="10"/>
      <c r="F30" s="9"/>
      <c r="H30" s="10"/>
      <c r="I30" s="9"/>
      <c r="J30" s="5"/>
      <c r="K30" s="10"/>
      <c r="L30" s="9"/>
    </row>
    <row r="31" spans="1:7" ht="51" customHeight="1">
      <c r="A31" s="14"/>
      <c r="B31" s="14"/>
      <c r="C31" s="14"/>
      <c r="D31" s="14"/>
      <c r="E31" s="14"/>
      <c r="F31" s="14"/>
      <c r="G31" s="14"/>
    </row>
    <row r="32" ht="51" customHeight="1"/>
    <row r="33" ht="51" customHeight="1"/>
    <row r="34" ht="51" customHeight="1"/>
    <row r="35" ht="51" customHeight="1"/>
    <row r="36" ht="51" customHeight="1"/>
    <row r="37" ht="51" customHeight="1"/>
    <row r="38" ht="51" customHeight="1"/>
    <row r="39" ht="51" customHeight="1"/>
    <row r="40" ht="51" customHeight="1"/>
    <row r="41" ht="51" customHeight="1"/>
    <row r="42" ht="51" customHeight="1"/>
    <row r="43" ht="51" customHeight="1"/>
    <row r="44" ht="49.5" customHeight="1"/>
    <row r="45" ht="49.5" customHeight="1"/>
    <row r="46" ht="49.5" customHeight="1"/>
    <row r="47" ht="49.5" customHeight="1"/>
    <row r="48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/>
    <row r="74" ht="49.5" customHeight="1"/>
    <row r="75" ht="49.5" customHeight="1"/>
    <row r="76" ht="49.5" customHeight="1"/>
    <row r="77" ht="49.5" customHeight="1"/>
    <row r="78" ht="49.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39.75" customHeight="1"/>
    <row r="91" ht="39.75" customHeight="1"/>
    <row r="92" ht="39.75" customHeight="1"/>
    <row r="93" ht="39.75" customHeight="1"/>
    <row r="94" ht="39.75" customHeight="1"/>
    <row r="95" ht="39.75" customHeight="1"/>
    <row r="96" ht="39.75" customHeight="1"/>
    <row r="97" ht="39.75" customHeight="1"/>
    <row r="98" ht="39.75" customHeight="1"/>
    <row r="99" ht="39.75" customHeight="1"/>
    <row r="100" ht="39.75" customHeight="1"/>
    <row r="101" ht="39.75" customHeight="1"/>
    <row r="102" ht="39.75" customHeight="1"/>
    <row r="103" ht="39.75" customHeight="1"/>
  </sheetData>
  <sheetProtection/>
  <mergeCells count="6">
    <mergeCell ref="L1:L2"/>
    <mergeCell ref="H2:K2"/>
    <mergeCell ref="B1:E1"/>
    <mergeCell ref="B2:E2"/>
    <mergeCell ref="F1:F2"/>
    <mergeCell ref="H1:K1"/>
  </mergeCells>
  <printOptions/>
  <pageMargins left="0.1968503937007874" right="0" top="0.1968503937007874" bottom="0" header="0" footer="0"/>
  <pageSetup horizontalDpi="120" verticalDpi="12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27"/>
  <sheetViews>
    <sheetView view="pageBreakPreview" zoomScale="120" zoomScaleSheetLayoutView="120" zoomScalePageLayoutView="0" workbookViewId="0" topLeftCell="A1">
      <selection activeCell="A1" sqref="A1"/>
    </sheetView>
  </sheetViews>
  <sheetFormatPr defaultColWidth="10.25390625" defaultRowHeight="13.5"/>
  <cols>
    <col min="1" max="1" width="3.75390625" style="0" customWidth="1"/>
    <col min="2" max="2" width="9.625" style="0" customWidth="1"/>
    <col min="3" max="6" width="9.125" style="0" customWidth="1"/>
    <col min="7" max="7" width="8.625" style="0" customWidth="1"/>
    <col min="8" max="8" width="10.625" style="0" customWidth="1"/>
    <col min="9" max="9" width="9.625" style="0" customWidth="1"/>
    <col min="10" max="13" width="9.125" style="0" customWidth="1"/>
    <col min="14" max="14" width="8.625" style="0" customWidth="1"/>
    <col min="15" max="16" width="20.625" style="0" customWidth="1"/>
  </cols>
  <sheetData>
    <row r="1" spans="2:14" ht="15" customHeight="1">
      <c r="B1" s="4" t="s">
        <v>30</v>
      </c>
      <c r="C1" s="3"/>
      <c r="D1" s="3"/>
      <c r="E1" s="6"/>
      <c r="F1" s="1"/>
      <c r="G1" s="7"/>
      <c r="I1" s="4" t="s">
        <v>30</v>
      </c>
      <c r="J1" s="3"/>
      <c r="K1" s="3"/>
      <c r="L1" s="6"/>
      <c r="M1" s="1"/>
      <c r="N1" s="7"/>
    </row>
    <row r="2" spans="2:14" ht="18" customHeight="1">
      <c r="B2" s="31" t="s">
        <v>26</v>
      </c>
      <c r="C2" s="32"/>
      <c r="D2" s="32"/>
      <c r="E2" s="32"/>
      <c r="F2" s="32"/>
      <c r="G2" s="2" t="s">
        <v>4</v>
      </c>
      <c r="I2" s="31" t="s">
        <v>26</v>
      </c>
      <c r="J2" s="32"/>
      <c r="K2" s="32"/>
      <c r="L2" s="32"/>
      <c r="M2" s="32"/>
      <c r="N2" s="2" t="s">
        <v>4</v>
      </c>
    </row>
    <row r="3" spans="2:14" ht="13.5">
      <c r="B3" s="5" t="s">
        <v>2</v>
      </c>
      <c r="C3" s="10" t="s">
        <v>0</v>
      </c>
      <c r="D3" s="9" t="s">
        <v>2</v>
      </c>
      <c r="E3" s="10" t="s">
        <v>0</v>
      </c>
      <c r="F3" s="11" t="s">
        <v>2</v>
      </c>
      <c r="G3" s="8" t="s">
        <v>0</v>
      </c>
      <c r="I3" s="5" t="s">
        <v>2</v>
      </c>
      <c r="J3" s="10" t="s">
        <v>0</v>
      </c>
      <c r="K3" s="9" t="s">
        <v>2</v>
      </c>
      <c r="L3" s="10" t="s">
        <v>0</v>
      </c>
      <c r="M3" s="11" t="s">
        <v>2</v>
      </c>
      <c r="N3" s="8" t="s">
        <v>0</v>
      </c>
    </row>
    <row r="4" spans="2:14" ht="49.5" customHeight="1">
      <c r="B4" s="12"/>
      <c r="C4" s="10"/>
      <c r="D4" s="9"/>
      <c r="E4" s="10"/>
      <c r="F4" s="9"/>
      <c r="G4" s="5"/>
      <c r="I4" s="12"/>
      <c r="J4" s="10"/>
      <c r="K4" s="9"/>
      <c r="L4" s="10"/>
      <c r="M4" s="9"/>
      <c r="N4" s="5"/>
    </row>
    <row r="5" spans="2:14" ht="49.5" customHeight="1">
      <c r="B5" s="12"/>
      <c r="C5" s="10"/>
      <c r="D5" s="9"/>
      <c r="E5" s="10"/>
      <c r="F5" s="9"/>
      <c r="G5" s="5"/>
      <c r="I5" s="12"/>
      <c r="J5" s="10"/>
      <c r="K5" s="9"/>
      <c r="L5" s="10"/>
      <c r="M5" s="9"/>
      <c r="N5" s="5"/>
    </row>
    <row r="6" spans="2:14" ht="49.5" customHeight="1">
      <c r="B6" s="12"/>
      <c r="C6" s="10"/>
      <c r="D6" s="9"/>
      <c r="E6" s="10"/>
      <c r="F6" s="9"/>
      <c r="G6" s="5"/>
      <c r="I6" s="12"/>
      <c r="J6" s="10"/>
      <c r="K6" s="9"/>
      <c r="L6" s="10"/>
      <c r="M6" s="9"/>
      <c r="N6" s="5"/>
    </row>
    <row r="7" spans="2:14" ht="49.5" customHeight="1">
      <c r="B7" s="12"/>
      <c r="C7" s="10"/>
      <c r="D7" s="9"/>
      <c r="E7" s="10"/>
      <c r="F7" s="9"/>
      <c r="G7" s="5"/>
      <c r="I7" s="12"/>
      <c r="J7" s="10"/>
      <c r="K7" s="9"/>
      <c r="L7" s="10"/>
      <c r="M7" s="9"/>
      <c r="N7" s="5"/>
    </row>
    <row r="8" spans="2:14" ht="49.5" customHeight="1">
      <c r="B8" s="12"/>
      <c r="C8" s="10"/>
      <c r="D8" s="9"/>
      <c r="E8" s="10"/>
      <c r="F8" s="9"/>
      <c r="G8" s="5"/>
      <c r="I8" s="12"/>
      <c r="J8" s="10"/>
      <c r="K8" s="9"/>
      <c r="L8" s="10"/>
      <c r="M8" s="9"/>
      <c r="N8" s="5"/>
    </row>
    <row r="9" spans="2:14" ht="49.5" customHeight="1">
      <c r="B9" s="12"/>
      <c r="C9" s="10"/>
      <c r="D9" s="9"/>
      <c r="E9" s="10"/>
      <c r="F9" s="9"/>
      <c r="G9" s="5"/>
      <c r="I9" s="12"/>
      <c r="J9" s="10"/>
      <c r="K9" s="9"/>
      <c r="L9" s="10"/>
      <c r="M9" s="9"/>
      <c r="N9" s="5"/>
    </row>
    <row r="10" spans="2:14" ht="49.5" customHeight="1">
      <c r="B10" s="12"/>
      <c r="C10" s="10"/>
      <c r="D10" s="9"/>
      <c r="E10" s="10"/>
      <c r="F10" s="9"/>
      <c r="G10" s="5"/>
      <c r="I10" s="12"/>
      <c r="J10" s="10"/>
      <c r="K10" s="9"/>
      <c r="L10" s="10"/>
      <c r="M10" s="9"/>
      <c r="N10" s="5"/>
    </row>
    <row r="11" spans="2:14" ht="49.5" customHeight="1">
      <c r="B11" s="12"/>
      <c r="C11" s="10"/>
      <c r="D11" s="9"/>
      <c r="E11" s="10"/>
      <c r="F11" s="9"/>
      <c r="G11" s="5"/>
      <c r="I11" s="12"/>
      <c r="J11" s="10"/>
      <c r="K11" s="9"/>
      <c r="L11" s="10"/>
      <c r="M11" s="9"/>
      <c r="N11" s="5"/>
    </row>
    <row r="12" spans="2:14" ht="49.5" customHeight="1">
      <c r="B12" s="12"/>
      <c r="C12" s="10"/>
      <c r="D12" s="9"/>
      <c r="E12" s="10"/>
      <c r="F12" s="9"/>
      <c r="G12" s="5"/>
      <c r="I12" s="12"/>
      <c r="J12" s="10"/>
      <c r="K12" s="9"/>
      <c r="L12" s="10"/>
      <c r="M12" s="9"/>
      <c r="N12" s="5"/>
    </row>
    <row r="13" spans="2:14" ht="49.5" customHeight="1">
      <c r="B13" s="12"/>
      <c r="C13" s="10"/>
      <c r="D13" s="9"/>
      <c r="E13" s="10"/>
      <c r="F13" s="9"/>
      <c r="G13" s="5"/>
      <c r="I13" s="12"/>
      <c r="J13" s="10"/>
      <c r="K13" s="9"/>
      <c r="L13" s="10"/>
      <c r="M13" s="9"/>
      <c r="N13" s="5"/>
    </row>
    <row r="14" spans="2:14" ht="49.5" customHeight="1">
      <c r="B14" s="12"/>
      <c r="C14" s="10"/>
      <c r="D14" s="9"/>
      <c r="E14" s="10"/>
      <c r="F14" s="9"/>
      <c r="G14" s="5"/>
      <c r="I14" s="12"/>
      <c r="J14" s="10"/>
      <c r="K14" s="9"/>
      <c r="L14" s="10"/>
      <c r="M14" s="9"/>
      <c r="N14" s="5"/>
    </row>
    <row r="15" spans="2:14" ht="49.5" customHeight="1">
      <c r="B15" s="12"/>
      <c r="C15" s="10"/>
      <c r="D15" s="9"/>
      <c r="E15" s="10"/>
      <c r="F15" s="9"/>
      <c r="G15" s="5"/>
      <c r="I15" s="12"/>
      <c r="J15" s="10"/>
      <c r="K15" s="9"/>
      <c r="L15" s="10"/>
      <c r="M15" s="9"/>
      <c r="N15" s="5"/>
    </row>
    <row r="16" spans="2:14" ht="49.5" customHeight="1">
      <c r="B16" s="12"/>
      <c r="C16" s="10"/>
      <c r="D16" s="9"/>
      <c r="E16" s="10"/>
      <c r="F16" s="9"/>
      <c r="G16" s="5"/>
      <c r="I16" s="12"/>
      <c r="J16" s="10"/>
      <c r="K16" s="9"/>
      <c r="L16" s="10"/>
      <c r="M16" s="9"/>
      <c r="N16" s="5"/>
    </row>
    <row r="17" spans="2:14" ht="49.5" customHeight="1">
      <c r="B17" s="12"/>
      <c r="C17" s="10"/>
      <c r="D17" s="9"/>
      <c r="E17" s="10"/>
      <c r="F17" s="9"/>
      <c r="G17" s="5"/>
      <c r="I17" s="12"/>
      <c r="J17" s="10"/>
      <c r="K17" s="9"/>
      <c r="L17" s="10"/>
      <c r="M17" s="9"/>
      <c r="N17" s="5"/>
    </row>
    <row r="18" spans="2:14" ht="49.5" customHeight="1">
      <c r="B18" s="12"/>
      <c r="C18" s="10"/>
      <c r="D18" s="9"/>
      <c r="E18" s="10"/>
      <c r="F18" s="9"/>
      <c r="G18" s="5"/>
      <c r="I18" s="12"/>
      <c r="J18" s="10"/>
      <c r="K18" s="9"/>
      <c r="L18" s="10"/>
      <c r="M18" s="9"/>
      <c r="N18" s="5"/>
    </row>
    <row r="19" spans="2:14" ht="49.5" customHeight="1">
      <c r="B19" s="12"/>
      <c r="C19" s="10"/>
      <c r="D19" s="9"/>
      <c r="E19" s="10"/>
      <c r="F19" s="9"/>
      <c r="G19" s="5"/>
      <c r="I19" s="12"/>
      <c r="J19" s="10"/>
      <c r="K19" s="9"/>
      <c r="L19" s="10"/>
      <c r="M19" s="9"/>
      <c r="N19" s="5"/>
    </row>
    <row r="20" spans="2:14" ht="49.5" customHeight="1">
      <c r="B20" s="12"/>
      <c r="C20" s="10"/>
      <c r="D20" s="9"/>
      <c r="E20" s="10"/>
      <c r="F20" s="9"/>
      <c r="G20" s="5"/>
      <c r="I20" s="12"/>
      <c r="J20" s="10"/>
      <c r="K20" s="9"/>
      <c r="L20" s="10"/>
      <c r="M20" s="9"/>
      <c r="N20" s="5"/>
    </row>
    <row r="21" spans="2:14" ht="49.5" customHeight="1">
      <c r="B21" s="12"/>
      <c r="C21" s="10"/>
      <c r="D21" s="9"/>
      <c r="E21" s="10"/>
      <c r="F21" s="9"/>
      <c r="G21" s="5"/>
      <c r="I21" s="12"/>
      <c r="J21" s="10"/>
      <c r="K21" s="9"/>
      <c r="L21" s="10"/>
      <c r="M21" s="9"/>
      <c r="N21" s="5"/>
    </row>
    <row r="22" spans="2:14" ht="49.5" customHeight="1">
      <c r="B22" s="12"/>
      <c r="C22" s="10"/>
      <c r="D22" s="9"/>
      <c r="E22" s="10"/>
      <c r="F22" s="9"/>
      <c r="G22" s="5"/>
      <c r="I22" s="12"/>
      <c r="J22" s="10"/>
      <c r="K22" s="9"/>
      <c r="L22" s="10"/>
      <c r="M22" s="9"/>
      <c r="N22" s="5"/>
    </row>
    <row r="23" spans="2:14" ht="49.5" customHeight="1">
      <c r="B23" s="12"/>
      <c r="C23" s="10"/>
      <c r="D23" s="9"/>
      <c r="E23" s="10"/>
      <c r="F23" s="9"/>
      <c r="G23" s="5"/>
      <c r="I23" s="12"/>
      <c r="J23" s="10"/>
      <c r="K23" s="9"/>
      <c r="L23" s="10"/>
      <c r="M23" s="9"/>
      <c r="N23" s="5"/>
    </row>
    <row r="24" spans="2:14" ht="49.5" customHeight="1">
      <c r="B24" s="12"/>
      <c r="C24" s="10"/>
      <c r="D24" s="9"/>
      <c r="E24" s="10"/>
      <c r="F24" s="9"/>
      <c r="G24" s="5"/>
      <c r="I24" s="12"/>
      <c r="J24" s="10"/>
      <c r="K24" s="9"/>
      <c r="L24" s="10"/>
      <c r="M24" s="9"/>
      <c r="N24" s="5"/>
    </row>
    <row r="25" spans="2:14" ht="49.5" customHeight="1">
      <c r="B25" s="12"/>
      <c r="C25" s="10"/>
      <c r="D25" s="9"/>
      <c r="E25" s="10"/>
      <c r="F25" s="9"/>
      <c r="G25" s="5"/>
      <c r="I25" s="12"/>
      <c r="J25" s="10"/>
      <c r="K25" s="9"/>
      <c r="L25" s="10"/>
      <c r="M25" s="9"/>
      <c r="N25" s="5"/>
    </row>
    <row r="26" spans="2:14" ht="49.5" customHeight="1">
      <c r="B26" s="12"/>
      <c r="C26" s="10"/>
      <c r="D26" s="9"/>
      <c r="E26" s="10"/>
      <c r="F26" s="9"/>
      <c r="G26" s="5"/>
      <c r="I26" s="12"/>
      <c r="J26" s="10"/>
      <c r="K26" s="9"/>
      <c r="L26" s="10"/>
      <c r="M26" s="9"/>
      <c r="N26" s="5"/>
    </row>
    <row r="27" spans="2:14" ht="49.5" customHeight="1">
      <c r="B27" s="12"/>
      <c r="C27" s="10"/>
      <c r="D27" s="9"/>
      <c r="E27" s="10"/>
      <c r="F27" s="9"/>
      <c r="G27" s="5"/>
      <c r="I27" s="12"/>
      <c r="J27" s="10"/>
      <c r="K27" s="9"/>
      <c r="L27" s="10"/>
      <c r="M27" s="9"/>
      <c r="N27" s="5"/>
    </row>
    <row r="28" ht="49.5" customHeight="1"/>
    <row r="29" ht="49.5" customHeight="1"/>
    <row r="30" ht="49.5" customHeight="1"/>
    <row r="31" ht="49.5" customHeight="1"/>
    <row r="32" ht="49.5" customHeight="1"/>
    <row r="33" ht="49.5" customHeight="1"/>
    <row r="34" ht="49.5" customHeight="1"/>
    <row r="35" ht="49.5" customHeight="1"/>
    <row r="36" ht="49.5" customHeight="1"/>
    <row r="37" ht="49.5" customHeight="1"/>
    <row r="38" ht="49.5" customHeight="1"/>
    <row r="39" ht="49.5" customHeight="1"/>
    <row r="40" ht="49.5" customHeight="1"/>
    <row r="41" ht="49.5" customHeight="1"/>
    <row r="42" ht="49.5" customHeight="1"/>
    <row r="43" ht="49.5" customHeight="1"/>
    <row r="44" ht="49.5" customHeight="1"/>
    <row r="45" ht="49.5" customHeight="1"/>
    <row r="46" ht="49.5" customHeight="1"/>
    <row r="47" ht="49.5" customHeight="1"/>
    <row r="48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/>
    <row r="74" ht="49.5" customHeight="1"/>
    <row r="75" ht="49.5" customHeight="1"/>
    <row r="76" ht="49.5" customHeight="1"/>
    <row r="77" ht="49.5" customHeight="1"/>
    <row r="78" ht="49.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39.75" customHeight="1"/>
    <row r="92" ht="39.75" customHeight="1"/>
    <row r="93" ht="39.75" customHeight="1"/>
    <row r="94" ht="39.75" customHeight="1"/>
    <row r="95" ht="39.75" customHeight="1"/>
    <row r="96" ht="39.75" customHeight="1"/>
    <row r="97" ht="39.75" customHeight="1"/>
    <row r="98" ht="39.75" customHeight="1"/>
    <row r="99" ht="39.75" customHeight="1"/>
    <row r="100" ht="39.75" customHeight="1"/>
    <row r="101" ht="39.75" customHeight="1"/>
    <row r="102" ht="39.75" customHeight="1"/>
    <row r="103" ht="39.75" customHeight="1"/>
    <row r="104" ht="39.75" customHeight="1"/>
  </sheetData>
  <sheetProtection/>
  <printOptions/>
  <pageMargins left="0.1968503937007874" right="0" top="0.1968503937007874" bottom="0" header="0" footer="0"/>
  <pageSetup horizontalDpi="120" verticalDpi="12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="120" zoomScaleSheetLayoutView="120" zoomScalePageLayoutView="0" workbookViewId="0" topLeftCell="A1">
      <selection activeCell="A1" sqref="A1"/>
    </sheetView>
  </sheetViews>
  <sheetFormatPr defaultColWidth="10.25390625" defaultRowHeight="13.5"/>
  <cols>
    <col min="1" max="1" width="9.625" style="0" customWidth="1"/>
    <col min="2" max="6" width="9.125" style="0" customWidth="1"/>
    <col min="7" max="7" width="8.625" style="0" customWidth="1"/>
    <col min="8" max="8" width="6.75390625" style="0" customWidth="1"/>
    <col min="9" max="9" width="9.625" style="0" customWidth="1"/>
    <col min="10" max="13" width="9.125" style="0" customWidth="1"/>
    <col min="14" max="15" width="8.625" style="0" customWidth="1"/>
    <col min="16" max="16" width="20.625" style="0" customWidth="1"/>
  </cols>
  <sheetData>
    <row r="1" spans="1:15" ht="13.5">
      <c r="A1" s="4" t="s">
        <v>30</v>
      </c>
      <c r="B1" s="3"/>
      <c r="C1" s="3"/>
      <c r="D1" s="6"/>
      <c r="E1" s="1"/>
      <c r="F1" s="91" t="s">
        <v>4</v>
      </c>
      <c r="G1" s="92"/>
      <c r="I1" s="4" t="s">
        <v>30</v>
      </c>
      <c r="J1" s="3"/>
      <c r="K1" s="3"/>
      <c r="L1" s="6"/>
      <c r="M1" s="1"/>
      <c r="N1" s="91" t="s">
        <v>4</v>
      </c>
      <c r="O1" s="92"/>
    </row>
    <row r="2" spans="1:15" ht="19.5">
      <c r="A2" s="31" t="s">
        <v>32</v>
      </c>
      <c r="B2" s="32"/>
      <c r="C2" s="32"/>
      <c r="D2" s="32"/>
      <c r="E2" s="32"/>
      <c r="F2" s="93"/>
      <c r="G2" s="94"/>
      <c r="I2" s="31" t="s">
        <v>32</v>
      </c>
      <c r="J2" s="32"/>
      <c r="K2" s="32"/>
      <c r="L2" s="32"/>
      <c r="M2" s="32"/>
      <c r="N2" s="93"/>
      <c r="O2" s="94"/>
    </row>
    <row r="3" spans="1:15" ht="13.5">
      <c r="A3" s="5" t="s">
        <v>2</v>
      </c>
      <c r="B3" s="35" t="s">
        <v>34</v>
      </c>
      <c r="C3" s="35" t="s">
        <v>35</v>
      </c>
      <c r="D3" s="37" t="s">
        <v>36</v>
      </c>
      <c r="E3" s="37" t="s">
        <v>37</v>
      </c>
      <c r="F3" s="37" t="s">
        <v>38</v>
      </c>
      <c r="G3" s="36" t="s">
        <v>33</v>
      </c>
      <c r="I3" s="5" t="s">
        <v>2</v>
      </c>
      <c r="J3" s="35" t="s">
        <v>34</v>
      </c>
      <c r="K3" s="35" t="s">
        <v>35</v>
      </c>
      <c r="L3" s="37" t="s">
        <v>36</v>
      </c>
      <c r="M3" s="37" t="s">
        <v>37</v>
      </c>
      <c r="N3" s="37" t="s">
        <v>38</v>
      </c>
      <c r="O3" s="36" t="s">
        <v>33</v>
      </c>
    </row>
    <row r="4" spans="1:15" ht="49.5" customHeight="1">
      <c r="A4" s="12"/>
      <c r="B4" s="16"/>
      <c r="C4" s="5"/>
      <c r="D4" s="5"/>
      <c r="E4" s="9"/>
      <c r="F4" s="9"/>
      <c r="G4" s="5"/>
      <c r="I4" s="12"/>
      <c r="J4" s="16"/>
      <c r="K4" s="5"/>
      <c r="L4" s="5"/>
      <c r="M4" s="9"/>
      <c r="N4" s="9"/>
      <c r="O4" s="5"/>
    </row>
    <row r="5" spans="1:15" ht="49.5" customHeight="1">
      <c r="A5" s="12"/>
      <c r="B5" s="16"/>
      <c r="C5" s="5"/>
      <c r="D5" s="5"/>
      <c r="E5" s="9"/>
      <c r="F5" s="9"/>
      <c r="G5" s="5"/>
      <c r="I5" s="12"/>
      <c r="J5" s="16"/>
      <c r="K5" s="5"/>
      <c r="L5" s="5"/>
      <c r="M5" s="9"/>
      <c r="N5" s="9"/>
      <c r="O5" s="5"/>
    </row>
    <row r="6" spans="1:15" ht="49.5" customHeight="1">
      <c r="A6" s="12"/>
      <c r="B6" s="16"/>
      <c r="C6" s="5"/>
      <c r="D6" s="5"/>
      <c r="E6" s="9"/>
      <c r="F6" s="9"/>
      <c r="G6" s="5"/>
      <c r="I6" s="12"/>
      <c r="J6" s="16"/>
      <c r="K6" s="5"/>
      <c r="L6" s="5"/>
      <c r="M6" s="9"/>
      <c r="N6" s="9"/>
      <c r="O6" s="5"/>
    </row>
    <row r="7" spans="1:15" ht="49.5" customHeight="1">
      <c r="A7" s="12"/>
      <c r="B7" s="16"/>
      <c r="C7" s="5"/>
      <c r="D7" s="5"/>
      <c r="E7" s="9"/>
      <c r="F7" s="9"/>
      <c r="G7" s="5"/>
      <c r="I7" s="12"/>
      <c r="J7" s="16"/>
      <c r="K7" s="5"/>
      <c r="L7" s="5"/>
      <c r="M7" s="9"/>
      <c r="N7" s="9"/>
      <c r="O7" s="5"/>
    </row>
    <row r="8" spans="1:15" ht="49.5" customHeight="1">
      <c r="A8" s="12"/>
      <c r="B8" s="16"/>
      <c r="C8" s="5"/>
      <c r="D8" s="5"/>
      <c r="E8" s="9"/>
      <c r="F8" s="9"/>
      <c r="G8" s="5"/>
      <c r="I8" s="12"/>
      <c r="J8" s="16"/>
      <c r="K8" s="5"/>
      <c r="L8" s="5"/>
      <c r="M8" s="9"/>
      <c r="N8" s="9"/>
      <c r="O8" s="5"/>
    </row>
    <row r="9" spans="1:15" ht="49.5" customHeight="1">
      <c r="A9" s="12"/>
      <c r="B9" s="16"/>
      <c r="C9" s="5"/>
      <c r="D9" s="5"/>
      <c r="E9" s="9"/>
      <c r="F9" s="9"/>
      <c r="G9" s="5"/>
      <c r="I9" s="12"/>
      <c r="J9" s="16"/>
      <c r="K9" s="5"/>
      <c r="L9" s="5"/>
      <c r="M9" s="9"/>
      <c r="N9" s="9"/>
      <c r="O9" s="5"/>
    </row>
    <row r="10" spans="1:15" ht="49.5" customHeight="1">
      <c r="A10" s="12"/>
      <c r="B10" s="16"/>
      <c r="C10" s="5"/>
      <c r="D10" s="5"/>
      <c r="E10" s="9"/>
      <c r="F10" s="9"/>
      <c r="G10" s="5"/>
      <c r="I10" s="12"/>
      <c r="J10" s="16"/>
      <c r="K10" s="5"/>
      <c r="L10" s="5"/>
      <c r="M10" s="9"/>
      <c r="N10" s="9"/>
      <c r="O10" s="5"/>
    </row>
    <row r="11" spans="1:15" ht="49.5" customHeight="1">
      <c r="A11" s="12"/>
      <c r="B11" s="16"/>
      <c r="C11" s="5"/>
      <c r="D11" s="5"/>
      <c r="E11" s="9"/>
      <c r="F11" s="9"/>
      <c r="G11" s="5"/>
      <c r="I11" s="12"/>
      <c r="J11" s="16"/>
      <c r="K11" s="5"/>
      <c r="L11" s="5"/>
      <c r="M11" s="9"/>
      <c r="N11" s="9"/>
      <c r="O11" s="5"/>
    </row>
    <row r="12" spans="1:15" ht="49.5" customHeight="1">
      <c r="A12" s="12"/>
      <c r="B12" s="16"/>
      <c r="C12" s="5"/>
      <c r="D12" s="5"/>
      <c r="E12" s="9"/>
      <c r="F12" s="9"/>
      <c r="G12" s="5"/>
      <c r="I12" s="12"/>
      <c r="J12" s="16"/>
      <c r="K12" s="5"/>
      <c r="L12" s="5"/>
      <c r="M12" s="9"/>
      <c r="N12" s="9"/>
      <c r="O12" s="5"/>
    </row>
    <row r="13" spans="1:15" ht="49.5" customHeight="1">
      <c r="A13" s="12"/>
      <c r="B13" s="16"/>
      <c r="C13" s="5"/>
      <c r="D13" s="5"/>
      <c r="E13" s="9"/>
      <c r="F13" s="9"/>
      <c r="G13" s="5"/>
      <c r="I13" s="12"/>
      <c r="J13" s="16"/>
      <c r="K13" s="5"/>
      <c r="L13" s="5"/>
      <c r="M13" s="9"/>
      <c r="N13" s="9"/>
      <c r="O13" s="5"/>
    </row>
    <row r="14" spans="1:15" ht="49.5" customHeight="1">
      <c r="A14" s="12"/>
      <c r="B14" s="16"/>
      <c r="C14" s="5"/>
      <c r="D14" s="5"/>
      <c r="E14" s="9"/>
      <c r="F14" s="9"/>
      <c r="G14" s="5"/>
      <c r="I14" s="12"/>
      <c r="J14" s="16"/>
      <c r="K14" s="5"/>
      <c r="L14" s="5"/>
      <c r="M14" s="9"/>
      <c r="N14" s="9"/>
      <c r="O14" s="5"/>
    </row>
    <row r="15" spans="1:15" ht="49.5" customHeight="1">
      <c r="A15" s="12"/>
      <c r="B15" s="16"/>
      <c r="C15" s="5"/>
      <c r="D15" s="5"/>
      <c r="E15" s="9"/>
      <c r="F15" s="9"/>
      <c r="G15" s="5"/>
      <c r="I15" s="12"/>
      <c r="J15" s="16"/>
      <c r="K15" s="5"/>
      <c r="L15" s="5"/>
      <c r="M15" s="9"/>
      <c r="N15" s="9"/>
      <c r="O15" s="5"/>
    </row>
    <row r="16" spans="1:15" ht="49.5" customHeight="1">
      <c r="A16" s="12"/>
      <c r="B16" s="16"/>
      <c r="C16" s="5"/>
      <c r="D16" s="5"/>
      <c r="E16" s="9"/>
      <c r="F16" s="9"/>
      <c r="G16" s="5"/>
      <c r="I16" s="12"/>
      <c r="J16" s="16"/>
      <c r="K16" s="5"/>
      <c r="L16" s="5"/>
      <c r="M16" s="9"/>
      <c r="N16" s="9"/>
      <c r="O16" s="5"/>
    </row>
    <row r="17" spans="1:15" ht="49.5" customHeight="1">
      <c r="A17" s="12"/>
      <c r="B17" s="16"/>
      <c r="C17" s="5"/>
      <c r="D17" s="5"/>
      <c r="E17" s="9"/>
      <c r="F17" s="9"/>
      <c r="G17" s="5"/>
      <c r="I17" s="12"/>
      <c r="J17" s="16"/>
      <c r="K17" s="5"/>
      <c r="L17" s="5"/>
      <c r="M17" s="9"/>
      <c r="N17" s="9"/>
      <c r="O17" s="5"/>
    </row>
    <row r="18" spans="1:15" ht="49.5" customHeight="1">
      <c r="A18" s="12"/>
      <c r="B18" s="16"/>
      <c r="C18" s="5"/>
      <c r="D18" s="5"/>
      <c r="E18" s="9"/>
      <c r="F18" s="9"/>
      <c r="G18" s="5"/>
      <c r="I18" s="12"/>
      <c r="J18" s="16"/>
      <c r="K18" s="5"/>
      <c r="L18" s="5"/>
      <c r="M18" s="9"/>
      <c r="N18" s="9"/>
      <c r="O18" s="5"/>
    </row>
    <row r="19" spans="1:15" ht="49.5" customHeight="1">
      <c r="A19" s="12"/>
      <c r="B19" s="16"/>
      <c r="C19" s="5"/>
      <c r="D19" s="5"/>
      <c r="E19" s="9"/>
      <c r="F19" s="9"/>
      <c r="G19" s="5"/>
      <c r="I19" s="12"/>
      <c r="J19" s="16"/>
      <c r="K19" s="5"/>
      <c r="L19" s="5"/>
      <c r="M19" s="9"/>
      <c r="N19" s="9"/>
      <c r="O19" s="5"/>
    </row>
    <row r="20" spans="1:15" ht="49.5" customHeight="1">
      <c r="A20" s="12"/>
      <c r="B20" s="16"/>
      <c r="C20" s="5"/>
      <c r="D20" s="5"/>
      <c r="E20" s="9"/>
      <c r="F20" s="9"/>
      <c r="G20" s="5"/>
      <c r="I20" s="12"/>
      <c r="J20" s="16"/>
      <c r="K20" s="5"/>
      <c r="L20" s="5"/>
      <c r="M20" s="9"/>
      <c r="N20" s="9"/>
      <c r="O20" s="5"/>
    </row>
    <row r="21" spans="1:15" ht="49.5" customHeight="1">
      <c r="A21" s="12"/>
      <c r="B21" s="16"/>
      <c r="C21" s="5"/>
      <c r="D21" s="5"/>
      <c r="E21" s="9"/>
      <c r="F21" s="9"/>
      <c r="G21" s="5"/>
      <c r="I21" s="12"/>
      <c r="J21" s="16"/>
      <c r="K21" s="5"/>
      <c r="L21" s="5"/>
      <c r="M21" s="9"/>
      <c r="N21" s="9"/>
      <c r="O21" s="5"/>
    </row>
    <row r="22" spans="1:15" ht="49.5" customHeight="1">
      <c r="A22" s="12"/>
      <c r="B22" s="16"/>
      <c r="C22" s="5"/>
      <c r="D22" s="5"/>
      <c r="E22" s="9"/>
      <c r="F22" s="9"/>
      <c r="G22" s="5"/>
      <c r="I22" s="12"/>
      <c r="J22" s="16"/>
      <c r="K22" s="5"/>
      <c r="L22" s="5"/>
      <c r="M22" s="9"/>
      <c r="N22" s="9"/>
      <c r="O22" s="5"/>
    </row>
    <row r="23" spans="1:15" ht="49.5" customHeight="1">
      <c r="A23" s="12"/>
      <c r="B23" s="16"/>
      <c r="C23" s="5"/>
      <c r="D23" s="5"/>
      <c r="E23" s="9"/>
      <c r="F23" s="9"/>
      <c r="G23" s="5"/>
      <c r="I23" s="12"/>
      <c r="J23" s="16"/>
      <c r="K23" s="5"/>
      <c r="L23" s="5"/>
      <c r="M23" s="9"/>
      <c r="N23" s="9"/>
      <c r="O23" s="5"/>
    </row>
    <row r="24" spans="1:15" ht="49.5" customHeight="1">
      <c r="A24" s="12"/>
      <c r="B24" s="16"/>
      <c r="C24" s="5"/>
      <c r="D24" s="5"/>
      <c r="E24" s="9"/>
      <c r="F24" s="9"/>
      <c r="G24" s="5"/>
      <c r="I24" s="12"/>
      <c r="J24" s="16"/>
      <c r="K24" s="5"/>
      <c r="L24" s="5"/>
      <c r="M24" s="9"/>
      <c r="N24" s="9"/>
      <c r="O24" s="5"/>
    </row>
    <row r="25" spans="1:15" ht="49.5" customHeight="1">
      <c r="A25" s="12"/>
      <c r="B25" s="16"/>
      <c r="C25" s="5"/>
      <c r="D25" s="5"/>
      <c r="E25" s="9"/>
      <c r="F25" s="9"/>
      <c r="G25" s="5"/>
      <c r="I25" s="12"/>
      <c r="J25" s="16"/>
      <c r="K25" s="5"/>
      <c r="L25" s="5"/>
      <c r="M25" s="9"/>
      <c r="N25" s="9"/>
      <c r="O25" s="5"/>
    </row>
    <row r="26" spans="1:15" ht="49.5" customHeight="1">
      <c r="A26" s="12"/>
      <c r="B26" s="16"/>
      <c r="C26" s="5"/>
      <c r="D26" s="5"/>
      <c r="E26" s="9"/>
      <c r="F26" s="9"/>
      <c r="G26" s="5"/>
      <c r="I26" s="12"/>
      <c r="J26" s="16"/>
      <c r="K26" s="5"/>
      <c r="L26" s="5"/>
      <c r="M26" s="9"/>
      <c r="N26" s="9"/>
      <c r="O26" s="5"/>
    </row>
    <row r="27" spans="1:15" ht="49.5" customHeight="1">
      <c r="A27" s="12"/>
      <c r="B27" s="16"/>
      <c r="C27" s="5"/>
      <c r="D27" s="5"/>
      <c r="E27" s="9"/>
      <c r="F27" s="9"/>
      <c r="G27" s="5"/>
      <c r="I27" s="12"/>
      <c r="J27" s="16"/>
      <c r="K27" s="5"/>
      <c r="L27" s="5"/>
      <c r="M27" s="9"/>
      <c r="N27" s="9"/>
      <c r="O27" s="5"/>
    </row>
    <row r="28" spans="1:15" ht="49.5" customHeight="1">
      <c r="A28" s="12"/>
      <c r="B28" s="16"/>
      <c r="C28" s="5"/>
      <c r="D28" s="5"/>
      <c r="E28" s="9"/>
      <c r="F28" s="9"/>
      <c r="G28" s="5"/>
      <c r="I28" s="12"/>
      <c r="J28" s="16"/>
      <c r="K28" s="5"/>
      <c r="L28" s="5"/>
      <c r="M28" s="9"/>
      <c r="N28" s="9"/>
      <c r="O28" s="5"/>
    </row>
    <row r="29" spans="1:15" ht="49.5" customHeight="1">
      <c r="A29" s="12"/>
      <c r="B29" s="16"/>
      <c r="C29" s="5"/>
      <c r="D29" s="5"/>
      <c r="E29" s="9"/>
      <c r="F29" s="9"/>
      <c r="G29" s="5"/>
      <c r="I29" s="12"/>
      <c r="J29" s="16"/>
      <c r="K29" s="5"/>
      <c r="L29" s="5"/>
      <c r="M29" s="9"/>
      <c r="N29" s="9"/>
      <c r="O29" s="5"/>
    </row>
    <row r="30" ht="49.5" customHeight="1"/>
    <row r="31" ht="49.5" customHeight="1"/>
    <row r="32" ht="49.5" customHeight="1"/>
    <row r="33" ht="49.5" customHeight="1"/>
    <row r="34" ht="49.5" customHeight="1"/>
    <row r="35" ht="49.5" customHeight="1"/>
    <row r="36" ht="49.5" customHeight="1"/>
    <row r="37" ht="49.5" customHeight="1"/>
    <row r="38" ht="49.5" customHeight="1"/>
    <row r="39" ht="49.5" customHeight="1"/>
    <row r="40" ht="49.5" customHeight="1"/>
    <row r="41" ht="49.5" customHeight="1"/>
    <row r="42" ht="49.5" customHeight="1"/>
    <row r="43" ht="49.5" customHeight="1"/>
    <row r="44" ht="49.5" customHeight="1"/>
    <row r="45" ht="49.5" customHeight="1"/>
    <row r="46" ht="49.5" customHeight="1"/>
    <row r="47" ht="49.5" customHeight="1"/>
    <row r="48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/>
    <row r="74" ht="49.5" customHeight="1"/>
    <row r="75" ht="49.5" customHeight="1"/>
    <row r="76" ht="49.5" customHeight="1"/>
    <row r="77" ht="49.5" customHeight="1"/>
    <row r="78" ht="49.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39.75" customHeight="1"/>
    <row r="92" ht="39.75" customHeight="1"/>
    <row r="93" ht="39.75" customHeight="1"/>
    <row r="94" ht="39.75" customHeight="1"/>
    <row r="95" ht="39.75" customHeight="1"/>
    <row r="96" ht="39.75" customHeight="1"/>
    <row r="97" ht="39.75" customHeight="1"/>
    <row r="98" ht="39.75" customHeight="1"/>
    <row r="99" ht="39.75" customHeight="1"/>
    <row r="100" ht="39.75" customHeight="1"/>
    <row r="101" ht="39.75" customHeight="1"/>
    <row r="102" ht="39.75" customHeight="1"/>
    <row r="103" ht="39.75" customHeight="1"/>
    <row r="104" ht="39.75" customHeight="1"/>
  </sheetData>
  <sheetProtection/>
  <mergeCells count="2">
    <mergeCell ref="F1:G2"/>
    <mergeCell ref="N1:O2"/>
  </mergeCells>
  <printOptions/>
  <pageMargins left="0.1968503937007874" right="0" top="0.1968503937007874" bottom="0" header="0" footer="0"/>
  <pageSetup horizontalDpi="120" verticalDpi="12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4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10.25390625" defaultRowHeight="13.5"/>
  <cols>
    <col min="1" max="1" width="8.875" style="0" bestFit="1" customWidth="1"/>
    <col min="2" max="2" width="27.50390625" style="0" bestFit="1" customWidth="1"/>
    <col min="3" max="3" width="8.875" style="0" customWidth="1"/>
    <col min="4" max="4" width="15.50390625" style="0" bestFit="1" customWidth="1"/>
    <col min="5" max="8" width="8.625" style="0" customWidth="1"/>
    <col min="9" max="9" width="8.75390625" style="0" customWidth="1"/>
    <col min="10" max="10" width="17.75390625" style="0" bestFit="1" customWidth="1"/>
    <col min="11" max="12" width="8.625" style="0" customWidth="1"/>
    <col min="13" max="14" width="20.625" style="0" customWidth="1"/>
  </cols>
  <sheetData>
    <row r="1" spans="1:10" ht="19.5" customHeight="1">
      <c r="A1" s="96" t="s">
        <v>85</v>
      </c>
      <c r="B1" s="96"/>
      <c r="C1" s="96"/>
      <c r="D1" s="96"/>
      <c r="E1" s="96"/>
      <c r="F1" s="96"/>
      <c r="G1" s="96"/>
      <c r="H1" s="96"/>
      <c r="I1" s="96"/>
      <c r="J1" s="96"/>
    </row>
    <row r="2" spans="1:11" ht="15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14"/>
    </row>
    <row r="3" spans="1:11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14"/>
    </row>
    <row r="4" spans="1:11" ht="15.75" customHeight="1">
      <c r="A4" s="50" t="s">
        <v>39</v>
      </c>
      <c r="B4" s="50" t="s">
        <v>62</v>
      </c>
      <c r="C4" s="50" t="s">
        <v>86</v>
      </c>
      <c r="D4" s="50"/>
      <c r="E4" s="95" t="s">
        <v>40</v>
      </c>
      <c r="F4" s="95"/>
      <c r="G4" s="95" t="s">
        <v>41</v>
      </c>
      <c r="H4" s="95"/>
      <c r="I4" s="49"/>
      <c r="J4" s="49"/>
      <c r="K4" s="14"/>
    </row>
    <row r="5" spans="1:12" ht="15.75" customHeight="1">
      <c r="A5" s="52" t="s">
        <v>42</v>
      </c>
      <c r="B5" s="52" t="s">
        <v>11</v>
      </c>
      <c r="C5" s="52" t="s">
        <v>12</v>
      </c>
      <c r="D5" s="52" t="s">
        <v>29</v>
      </c>
      <c r="E5" s="52" t="s">
        <v>43</v>
      </c>
      <c r="F5" s="53" t="s">
        <v>44</v>
      </c>
      <c r="G5" s="53" t="s">
        <v>43</v>
      </c>
      <c r="H5" s="54" t="s">
        <v>44</v>
      </c>
      <c r="I5" s="53" t="s">
        <v>63</v>
      </c>
      <c r="J5" s="55"/>
      <c r="K5" s="81"/>
      <c r="L5" s="18"/>
    </row>
    <row r="6" spans="1:11" ht="15.75" customHeight="1">
      <c r="A6" s="51" t="s">
        <v>45</v>
      </c>
      <c r="B6" s="56" t="s">
        <v>90</v>
      </c>
      <c r="C6" s="51">
        <v>2010</v>
      </c>
      <c r="D6" s="56" t="s">
        <v>55</v>
      </c>
      <c r="E6" s="57">
        <v>18</v>
      </c>
      <c r="F6" s="57">
        <v>14</v>
      </c>
      <c r="G6" s="57">
        <v>20</v>
      </c>
      <c r="H6" s="58">
        <v>15</v>
      </c>
      <c r="I6" s="57">
        <f aca="true" t="shared" si="0" ref="I6:I17">SUM(E6:H6)</f>
        <v>67</v>
      </c>
      <c r="J6" s="80"/>
      <c r="K6" s="14"/>
    </row>
    <row r="7" spans="1:11" ht="15.75" customHeight="1">
      <c r="A7" s="51" t="s">
        <v>47</v>
      </c>
      <c r="B7" s="56" t="s">
        <v>91</v>
      </c>
      <c r="C7" s="51">
        <v>2010</v>
      </c>
      <c r="D7" s="56" t="s">
        <v>49</v>
      </c>
      <c r="E7" s="57">
        <v>20</v>
      </c>
      <c r="F7" s="57">
        <v>13</v>
      </c>
      <c r="G7" s="57">
        <v>18</v>
      </c>
      <c r="H7" s="58">
        <v>14</v>
      </c>
      <c r="I7" s="57">
        <f t="shared" si="0"/>
        <v>65</v>
      </c>
      <c r="J7" s="49"/>
      <c r="K7" s="14"/>
    </row>
    <row r="8" spans="1:11" ht="15.75" customHeight="1">
      <c r="A8" s="51" t="s">
        <v>48</v>
      </c>
      <c r="B8" s="56" t="s">
        <v>92</v>
      </c>
      <c r="C8" s="51">
        <v>2010</v>
      </c>
      <c r="D8" s="56" t="s">
        <v>93</v>
      </c>
      <c r="E8" s="57">
        <v>16</v>
      </c>
      <c r="F8" s="57">
        <v>15</v>
      </c>
      <c r="G8" s="57">
        <v>12</v>
      </c>
      <c r="H8" s="58">
        <v>15</v>
      </c>
      <c r="I8" s="57">
        <f t="shared" si="0"/>
        <v>58</v>
      </c>
      <c r="J8" s="49"/>
      <c r="K8" s="14"/>
    </row>
    <row r="9" spans="1:11" ht="15.75" customHeight="1">
      <c r="A9" s="59" t="s">
        <v>50</v>
      </c>
      <c r="B9" s="57" t="s">
        <v>94</v>
      </c>
      <c r="C9" s="59">
        <v>2010</v>
      </c>
      <c r="D9" s="57" t="s">
        <v>66</v>
      </c>
      <c r="E9" s="57">
        <v>16</v>
      </c>
      <c r="F9" s="57">
        <v>13</v>
      </c>
      <c r="G9" s="57">
        <v>14</v>
      </c>
      <c r="H9" s="58">
        <v>14</v>
      </c>
      <c r="I9" s="57">
        <f t="shared" si="0"/>
        <v>57</v>
      </c>
      <c r="J9" s="49"/>
      <c r="K9" s="14"/>
    </row>
    <row r="10" spans="1:11" s="39" customFormat="1" ht="15.75" customHeight="1">
      <c r="A10" s="60" t="s">
        <v>51</v>
      </c>
      <c r="B10" s="61" t="s">
        <v>95</v>
      </c>
      <c r="C10" s="60">
        <v>2010</v>
      </c>
      <c r="D10" s="61" t="s">
        <v>55</v>
      </c>
      <c r="E10" s="61">
        <v>12</v>
      </c>
      <c r="F10" s="61">
        <v>15</v>
      </c>
      <c r="G10" s="61">
        <v>10</v>
      </c>
      <c r="H10" s="62">
        <v>14</v>
      </c>
      <c r="I10" s="57">
        <f t="shared" si="0"/>
        <v>51</v>
      </c>
      <c r="J10" s="47"/>
      <c r="K10" s="15"/>
    </row>
    <row r="11" spans="1:11" s="39" customFormat="1" ht="15.75" customHeight="1">
      <c r="A11" s="60" t="s">
        <v>52</v>
      </c>
      <c r="B11" s="61" t="s">
        <v>98</v>
      </c>
      <c r="C11" s="60">
        <v>2012</v>
      </c>
      <c r="D11" s="61" t="s">
        <v>49</v>
      </c>
      <c r="E11" s="61">
        <v>10</v>
      </c>
      <c r="F11" s="61">
        <v>15</v>
      </c>
      <c r="G11" s="61">
        <v>4</v>
      </c>
      <c r="H11" s="62">
        <v>14</v>
      </c>
      <c r="I11" s="57">
        <f t="shared" si="0"/>
        <v>43</v>
      </c>
      <c r="J11" s="47"/>
      <c r="K11" s="15"/>
    </row>
    <row r="12" spans="1:11" s="39" customFormat="1" ht="15.75" customHeight="1">
      <c r="A12" s="60" t="s">
        <v>56</v>
      </c>
      <c r="B12" s="61" t="s">
        <v>99</v>
      </c>
      <c r="C12" s="60">
        <v>2010</v>
      </c>
      <c r="D12" s="61" t="s">
        <v>100</v>
      </c>
      <c r="E12" s="61">
        <v>8</v>
      </c>
      <c r="F12" s="61">
        <v>14</v>
      </c>
      <c r="G12" s="61">
        <v>6</v>
      </c>
      <c r="H12" s="62">
        <v>14</v>
      </c>
      <c r="I12" s="57">
        <f t="shared" si="0"/>
        <v>42</v>
      </c>
      <c r="J12" s="47"/>
      <c r="K12" s="15"/>
    </row>
    <row r="13" spans="1:11" s="39" customFormat="1" ht="15.75" customHeight="1">
      <c r="A13" s="60" t="s">
        <v>57</v>
      </c>
      <c r="B13" s="61" t="s">
        <v>101</v>
      </c>
      <c r="C13" s="60">
        <v>2012</v>
      </c>
      <c r="D13" s="61" t="s">
        <v>102</v>
      </c>
      <c r="E13" s="61">
        <v>0</v>
      </c>
      <c r="F13" s="61">
        <v>14</v>
      </c>
      <c r="G13" s="61">
        <v>16</v>
      </c>
      <c r="H13" s="62">
        <v>12</v>
      </c>
      <c r="I13" s="57">
        <f t="shared" si="0"/>
        <v>42</v>
      </c>
      <c r="J13" s="47"/>
      <c r="K13" s="15"/>
    </row>
    <row r="14" spans="1:11" s="39" customFormat="1" ht="15.75" customHeight="1">
      <c r="A14" s="60" t="s">
        <v>58</v>
      </c>
      <c r="B14" s="61" t="s">
        <v>103</v>
      </c>
      <c r="C14" s="60">
        <v>2011</v>
      </c>
      <c r="D14" s="61" t="s">
        <v>49</v>
      </c>
      <c r="E14" s="61">
        <v>4</v>
      </c>
      <c r="F14" s="61">
        <v>13</v>
      </c>
      <c r="G14" s="61">
        <v>8</v>
      </c>
      <c r="H14" s="62">
        <v>15</v>
      </c>
      <c r="I14" s="57">
        <f t="shared" si="0"/>
        <v>40</v>
      </c>
      <c r="J14" s="47"/>
      <c r="K14" s="15"/>
    </row>
    <row r="15" spans="1:11" s="39" customFormat="1" ht="15.75" customHeight="1">
      <c r="A15" s="60" t="s">
        <v>69</v>
      </c>
      <c r="B15" s="61" t="s">
        <v>104</v>
      </c>
      <c r="C15" s="60">
        <v>2011</v>
      </c>
      <c r="D15" s="61" t="s">
        <v>102</v>
      </c>
      <c r="E15" s="61">
        <v>8</v>
      </c>
      <c r="F15" s="61">
        <v>14</v>
      </c>
      <c r="G15" s="61">
        <v>2</v>
      </c>
      <c r="H15" s="62">
        <v>15</v>
      </c>
      <c r="I15" s="57">
        <f t="shared" si="0"/>
        <v>39</v>
      </c>
      <c r="J15" s="47"/>
      <c r="K15" s="15"/>
    </row>
    <row r="16" spans="1:11" s="39" customFormat="1" ht="15.75" customHeight="1">
      <c r="A16" s="60" t="s">
        <v>96</v>
      </c>
      <c r="B16" s="61" t="s">
        <v>105</v>
      </c>
      <c r="C16" s="60">
        <v>2011</v>
      </c>
      <c r="D16" s="61" t="s">
        <v>53</v>
      </c>
      <c r="E16" s="61">
        <v>2</v>
      </c>
      <c r="F16" s="61">
        <v>12</v>
      </c>
      <c r="G16" s="61">
        <v>0</v>
      </c>
      <c r="H16" s="62">
        <v>15</v>
      </c>
      <c r="I16" s="57">
        <f t="shared" si="0"/>
        <v>29</v>
      </c>
      <c r="J16" s="47"/>
      <c r="K16" s="15"/>
    </row>
    <row r="17" spans="1:11" ht="15.75" customHeight="1">
      <c r="A17" s="60" t="s">
        <v>97</v>
      </c>
      <c r="B17" s="57" t="s">
        <v>106</v>
      </c>
      <c r="C17" s="59">
        <v>2011</v>
      </c>
      <c r="D17" s="57" t="s">
        <v>46</v>
      </c>
      <c r="E17" s="57">
        <v>0</v>
      </c>
      <c r="F17" s="57">
        <v>13</v>
      </c>
      <c r="G17" s="57">
        <v>0</v>
      </c>
      <c r="H17" s="58">
        <v>15</v>
      </c>
      <c r="I17" s="57">
        <f t="shared" si="0"/>
        <v>28</v>
      </c>
      <c r="J17" s="49"/>
      <c r="K17" s="14"/>
    </row>
    <row r="18" spans="1:11" ht="15.75" customHeight="1">
      <c r="A18" s="63"/>
      <c r="B18" s="64"/>
      <c r="C18" s="63"/>
      <c r="D18" s="65"/>
      <c r="E18" s="65"/>
      <c r="F18" s="65"/>
      <c r="G18" s="65"/>
      <c r="H18" s="65"/>
      <c r="I18" s="65"/>
      <c r="J18" s="49"/>
      <c r="K18" s="14"/>
    </row>
    <row r="19" spans="1:11" ht="15.75" customHeight="1">
      <c r="A19" s="50" t="s">
        <v>39</v>
      </c>
      <c r="B19" s="50" t="s">
        <v>64</v>
      </c>
      <c r="C19" s="50" t="s">
        <v>87</v>
      </c>
      <c r="D19" s="50"/>
      <c r="E19" s="95" t="s">
        <v>40</v>
      </c>
      <c r="F19" s="95"/>
      <c r="G19" s="95" t="s">
        <v>41</v>
      </c>
      <c r="H19" s="95"/>
      <c r="I19" s="49"/>
      <c r="J19" s="65"/>
      <c r="K19" s="14"/>
    </row>
    <row r="20" spans="1:11" ht="15.75" customHeight="1">
      <c r="A20" s="52" t="s">
        <v>42</v>
      </c>
      <c r="B20" s="52" t="s">
        <v>11</v>
      </c>
      <c r="C20" s="66" t="s">
        <v>12</v>
      </c>
      <c r="D20" s="52" t="s">
        <v>29</v>
      </c>
      <c r="E20" s="52" t="s">
        <v>43</v>
      </c>
      <c r="F20" s="53" t="s">
        <v>44</v>
      </c>
      <c r="G20" s="53" t="s">
        <v>43</v>
      </c>
      <c r="H20" s="54" t="s">
        <v>44</v>
      </c>
      <c r="I20" s="53" t="s">
        <v>33</v>
      </c>
      <c r="J20" s="65"/>
      <c r="K20" s="14"/>
    </row>
    <row r="21" spans="1:11" ht="15.75" customHeight="1">
      <c r="A21" s="67" t="s">
        <v>45</v>
      </c>
      <c r="B21" s="68" t="s">
        <v>108</v>
      </c>
      <c r="C21" s="67">
        <v>2008</v>
      </c>
      <c r="D21" s="68" t="s">
        <v>49</v>
      </c>
      <c r="E21" s="69">
        <v>18</v>
      </c>
      <c r="F21" s="69">
        <v>15</v>
      </c>
      <c r="G21" s="69">
        <v>20</v>
      </c>
      <c r="H21" s="70">
        <v>15</v>
      </c>
      <c r="I21" s="69">
        <f>SUM(E21:H21)</f>
        <v>68</v>
      </c>
      <c r="J21" s="40" t="s">
        <v>68</v>
      </c>
      <c r="K21" s="14"/>
    </row>
    <row r="22" spans="1:11" ht="15.75" customHeight="1">
      <c r="A22" s="51" t="s">
        <v>47</v>
      </c>
      <c r="B22" s="56" t="s">
        <v>109</v>
      </c>
      <c r="C22" s="51">
        <v>2009</v>
      </c>
      <c r="D22" s="56" t="s">
        <v>102</v>
      </c>
      <c r="E22" s="57">
        <v>18</v>
      </c>
      <c r="F22" s="57">
        <v>13</v>
      </c>
      <c r="G22" s="57">
        <v>18</v>
      </c>
      <c r="H22" s="58">
        <v>15</v>
      </c>
      <c r="I22" s="57">
        <f>SUM(E22:H22)</f>
        <v>64</v>
      </c>
      <c r="J22" s="65"/>
      <c r="K22" s="14"/>
    </row>
    <row r="23" spans="1:11" ht="15.75" customHeight="1">
      <c r="A23" s="51" t="s">
        <v>48</v>
      </c>
      <c r="B23" s="56" t="s">
        <v>110</v>
      </c>
      <c r="C23" s="51">
        <v>2007</v>
      </c>
      <c r="D23" s="56" t="s">
        <v>49</v>
      </c>
      <c r="E23" s="57">
        <v>18</v>
      </c>
      <c r="F23" s="57">
        <v>15</v>
      </c>
      <c r="G23" s="57">
        <v>12</v>
      </c>
      <c r="H23" s="58">
        <v>13</v>
      </c>
      <c r="I23" s="57">
        <f aca="true" t="shared" si="1" ref="I23:I31">SUM(E23:H23)</f>
        <v>58</v>
      </c>
      <c r="J23" s="65"/>
      <c r="K23" s="14"/>
    </row>
    <row r="24" spans="1:11" ht="15.75" customHeight="1">
      <c r="A24" s="59" t="s">
        <v>50</v>
      </c>
      <c r="B24" s="57" t="s">
        <v>111</v>
      </c>
      <c r="C24" s="59">
        <v>2008</v>
      </c>
      <c r="D24" s="57" t="s">
        <v>66</v>
      </c>
      <c r="E24" s="57">
        <v>18</v>
      </c>
      <c r="F24" s="57">
        <v>15</v>
      </c>
      <c r="G24" s="57">
        <v>8</v>
      </c>
      <c r="H24" s="58">
        <v>15</v>
      </c>
      <c r="I24" s="57">
        <f t="shared" si="1"/>
        <v>56</v>
      </c>
      <c r="J24" s="65"/>
      <c r="K24" s="14"/>
    </row>
    <row r="25" spans="1:11" ht="15.75" customHeight="1">
      <c r="A25" s="59" t="s">
        <v>51</v>
      </c>
      <c r="B25" s="57" t="s">
        <v>112</v>
      </c>
      <c r="C25" s="59">
        <v>2007</v>
      </c>
      <c r="D25" s="57" t="s">
        <v>55</v>
      </c>
      <c r="E25" s="57">
        <v>20</v>
      </c>
      <c r="F25" s="57">
        <v>14</v>
      </c>
      <c r="G25" s="57">
        <v>6</v>
      </c>
      <c r="H25" s="58">
        <v>15</v>
      </c>
      <c r="I25" s="57">
        <f t="shared" si="1"/>
        <v>55</v>
      </c>
      <c r="J25" s="65"/>
      <c r="K25" s="14"/>
    </row>
    <row r="26" spans="1:11" ht="15.75" customHeight="1">
      <c r="A26" s="59" t="s">
        <v>52</v>
      </c>
      <c r="B26" s="57" t="s">
        <v>113</v>
      </c>
      <c r="C26" s="59">
        <v>2007</v>
      </c>
      <c r="D26" s="57" t="s">
        <v>55</v>
      </c>
      <c r="E26" s="57">
        <v>8</v>
      </c>
      <c r="F26" s="57">
        <v>14</v>
      </c>
      <c r="G26" s="57">
        <v>12</v>
      </c>
      <c r="H26" s="58">
        <v>15</v>
      </c>
      <c r="I26" s="57">
        <f t="shared" si="1"/>
        <v>49</v>
      </c>
      <c r="J26" s="65"/>
      <c r="K26" s="14"/>
    </row>
    <row r="27" spans="1:11" ht="15.75" customHeight="1">
      <c r="A27" s="59" t="s">
        <v>56</v>
      </c>
      <c r="B27" s="57" t="s">
        <v>114</v>
      </c>
      <c r="C27" s="59">
        <v>2009</v>
      </c>
      <c r="D27" s="57" t="s">
        <v>49</v>
      </c>
      <c r="E27" s="57">
        <v>2</v>
      </c>
      <c r="F27" s="57">
        <v>15</v>
      </c>
      <c r="G27" s="57">
        <v>16</v>
      </c>
      <c r="H27" s="58">
        <v>15</v>
      </c>
      <c r="I27" s="57">
        <f t="shared" si="1"/>
        <v>48</v>
      </c>
      <c r="J27" s="65"/>
      <c r="K27" s="14"/>
    </row>
    <row r="28" spans="1:11" ht="15.75" customHeight="1">
      <c r="A28" s="59" t="s">
        <v>57</v>
      </c>
      <c r="B28" s="57" t="s">
        <v>115</v>
      </c>
      <c r="C28" s="59">
        <v>2007</v>
      </c>
      <c r="D28" s="57" t="s">
        <v>55</v>
      </c>
      <c r="E28" s="57">
        <v>2</v>
      </c>
      <c r="F28" s="57">
        <v>14</v>
      </c>
      <c r="G28" s="57">
        <v>16</v>
      </c>
      <c r="H28" s="58">
        <v>15</v>
      </c>
      <c r="I28" s="57">
        <f t="shared" si="1"/>
        <v>47</v>
      </c>
      <c r="J28" s="65"/>
      <c r="K28" s="14"/>
    </row>
    <row r="29" spans="1:11" ht="15.75" customHeight="1">
      <c r="A29" s="59" t="s">
        <v>58</v>
      </c>
      <c r="B29" s="57" t="s">
        <v>116</v>
      </c>
      <c r="C29" s="59">
        <v>2009</v>
      </c>
      <c r="D29" s="57" t="s">
        <v>66</v>
      </c>
      <c r="E29" s="57">
        <v>18</v>
      </c>
      <c r="F29" s="57">
        <v>15</v>
      </c>
      <c r="G29" s="57">
        <v>0</v>
      </c>
      <c r="H29" s="58">
        <v>12</v>
      </c>
      <c r="I29" s="57">
        <f t="shared" si="1"/>
        <v>45</v>
      </c>
      <c r="J29" s="65"/>
      <c r="K29" s="14"/>
    </row>
    <row r="30" spans="1:11" ht="15.75" customHeight="1">
      <c r="A30" s="59" t="s">
        <v>69</v>
      </c>
      <c r="B30" s="57" t="s">
        <v>117</v>
      </c>
      <c r="C30" s="59">
        <v>2007</v>
      </c>
      <c r="D30" s="57" t="s">
        <v>53</v>
      </c>
      <c r="E30" s="57">
        <v>8</v>
      </c>
      <c r="F30" s="57">
        <v>15</v>
      </c>
      <c r="G30" s="57">
        <v>6</v>
      </c>
      <c r="H30" s="58">
        <v>14</v>
      </c>
      <c r="I30" s="57">
        <f t="shared" si="1"/>
        <v>43</v>
      </c>
      <c r="J30" s="65"/>
      <c r="K30" s="14"/>
    </row>
    <row r="31" spans="1:11" ht="15.75" customHeight="1">
      <c r="A31" s="59" t="s">
        <v>96</v>
      </c>
      <c r="B31" s="57" t="s">
        <v>75</v>
      </c>
      <c r="C31" s="59">
        <v>2007</v>
      </c>
      <c r="D31" s="57" t="s">
        <v>46</v>
      </c>
      <c r="E31" s="57">
        <v>8</v>
      </c>
      <c r="F31" s="57">
        <v>14</v>
      </c>
      <c r="G31" s="57">
        <v>0</v>
      </c>
      <c r="H31" s="58">
        <v>15</v>
      </c>
      <c r="I31" s="57">
        <f t="shared" si="1"/>
        <v>37</v>
      </c>
      <c r="J31" s="65"/>
      <c r="K31" s="14"/>
    </row>
    <row r="32" spans="1:11" ht="15.75" customHeight="1">
      <c r="A32" s="59" t="s">
        <v>97</v>
      </c>
      <c r="B32" s="57" t="s">
        <v>118</v>
      </c>
      <c r="C32" s="59">
        <v>2009</v>
      </c>
      <c r="D32" s="57" t="s">
        <v>49</v>
      </c>
      <c r="E32" s="57">
        <v>0</v>
      </c>
      <c r="F32" s="57">
        <v>14</v>
      </c>
      <c r="G32" s="57">
        <v>2</v>
      </c>
      <c r="H32" s="58">
        <v>13</v>
      </c>
      <c r="I32" s="57">
        <f>SUM(E32:H32)</f>
        <v>29</v>
      </c>
      <c r="J32" s="65"/>
      <c r="K32" s="14"/>
    </row>
    <row r="33" spans="1:11" ht="15.75" customHeight="1">
      <c r="A33" s="63"/>
      <c r="B33" s="64"/>
      <c r="C33" s="63"/>
      <c r="D33" s="65"/>
      <c r="E33" s="65"/>
      <c r="F33" s="65"/>
      <c r="G33" s="65"/>
      <c r="H33" s="65"/>
      <c r="I33" s="65"/>
      <c r="J33" s="65"/>
      <c r="K33" s="14"/>
    </row>
    <row r="34" spans="1:14" ht="15.75" customHeight="1">
      <c r="A34" s="72" t="s">
        <v>39</v>
      </c>
      <c r="B34" s="72" t="s">
        <v>65</v>
      </c>
      <c r="C34" s="72" t="s">
        <v>87</v>
      </c>
      <c r="D34" s="72"/>
      <c r="E34" s="95" t="s">
        <v>40</v>
      </c>
      <c r="F34" s="95"/>
      <c r="G34" s="95" t="s">
        <v>41</v>
      </c>
      <c r="H34" s="95"/>
      <c r="I34" s="49"/>
      <c r="J34" s="65"/>
      <c r="K34" s="14"/>
      <c r="L34" s="14"/>
      <c r="M34" s="14"/>
      <c r="N34" s="14"/>
    </row>
    <row r="35" spans="1:14" ht="15.75" customHeight="1">
      <c r="A35" s="52" t="s">
        <v>42</v>
      </c>
      <c r="B35" s="52" t="s">
        <v>11</v>
      </c>
      <c r="C35" s="52" t="s">
        <v>12</v>
      </c>
      <c r="D35" s="52" t="s">
        <v>29</v>
      </c>
      <c r="E35" s="52" t="s">
        <v>43</v>
      </c>
      <c r="F35" s="53" t="s">
        <v>44</v>
      </c>
      <c r="G35" s="53" t="s">
        <v>43</v>
      </c>
      <c r="H35" s="54" t="s">
        <v>44</v>
      </c>
      <c r="I35" s="53" t="s">
        <v>33</v>
      </c>
      <c r="J35" s="73"/>
      <c r="K35" s="14"/>
      <c r="L35" s="14"/>
      <c r="M35" s="14"/>
      <c r="N35" s="14"/>
    </row>
    <row r="36" spans="1:11" ht="15.75" customHeight="1">
      <c r="A36" s="67" t="s">
        <v>45</v>
      </c>
      <c r="B36" s="68" t="s">
        <v>119</v>
      </c>
      <c r="C36" s="67">
        <v>2007</v>
      </c>
      <c r="D36" s="68" t="s">
        <v>120</v>
      </c>
      <c r="E36" s="69">
        <v>20</v>
      </c>
      <c r="F36" s="69">
        <v>15</v>
      </c>
      <c r="G36" s="69">
        <v>18</v>
      </c>
      <c r="H36" s="70">
        <v>15</v>
      </c>
      <c r="I36" s="69">
        <f>SUM(E36:H36)</f>
        <v>68</v>
      </c>
      <c r="J36" s="40" t="s">
        <v>121</v>
      </c>
      <c r="K36" s="14"/>
    </row>
    <row r="37" spans="1:14" ht="15.75" customHeight="1">
      <c r="A37" s="74" t="s">
        <v>47</v>
      </c>
      <c r="B37" s="75" t="s">
        <v>78</v>
      </c>
      <c r="C37" s="74">
        <v>2007</v>
      </c>
      <c r="D37" s="75" t="s">
        <v>66</v>
      </c>
      <c r="E37" s="61">
        <v>12</v>
      </c>
      <c r="F37" s="61">
        <v>14</v>
      </c>
      <c r="G37" s="61">
        <v>20</v>
      </c>
      <c r="H37" s="62">
        <v>14</v>
      </c>
      <c r="I37" s="61">
        <f>SUM(E37:H37)</f>
        <v>60</v>
      </c>
      <c r="J37" s="71"/>
      <c r="K37" s="14"/>
      <c r="L37" s="14"/>
      <c r="M37" s="14"/>
      <c r="N37" s="14"/>
    </row>
    <row r="38" spans="1:14" ht="15.75" customHeight="1">
      <c r="A38" s="74" t="s">
        <v>48</v>
      </c>
      <c r="B38" s="75" t="s">
        <v>122</v>
      </c>
      <c r="C38" s="74">
        <v>2007</v>
      </c>
      <c r="D38" s="75" t="s">
        <v>66</v>
      </c>
      <c r="E38" s="61">
        <v>16</v>
      </c>
      <c r="F38" s="61">
        <v>12</v>
      </c>
      <c r="G38" s="61">
        <v>8</v>
      </c>
      <c r="H38" s="62">
        <v>14</v>
      </c>
      <c r="I38" s="61">
        <f aca="true" t="shared" si="2" ref="I38:I51">SUM(E38:H38)</f>
        <v>50</v>
      </c>
      <c r="J38" s="71"/>
      <c r="K38" s="14"/>
      <c r="L38" s="14"/>
      <c r="M38" s="14"/>
      <c r="N38" s="14"/>
    </row>
    <row r="39" spans="1:14" ht="15.75" customHeight="1">
      <c r="A39" s="60" t="s">
        <v>50</v>
      </c>
      <c r="B39" s="61" t="s">
        <v>123</v>
      </c>
      <c r="C39" s="60">
        <v>2007</v>
      </c>
      <c r="D39" s="61" t="s">
        <v>66</v>
      </c>
      <c r="E39" s="61">
        <v>8</v>
      </c>
      <c r="F39" s="61">
        <v>14</v>
      </c>
      <c r="G39" s="61">
        <v>14</v>
      </c>
      <c r="H39" s="62">
        <v>14</v>
      </c>
      <c r="I39" s="61">
        <f t="shared" si="2"/>
        <v>50</v>
      </c>
      <c r="J39" s="71"/>
      <c r="K39" s="14"/>
      <c r="L39" s="14"/>
      <c r="M39" s="14"/>
      <c r="N39" s="14"/>
    </row>
    <row r="40" spans="1:14" ht="15.75" customHeight="1">
      <c r="A40" s="60" t="s">
        <v>51</v>
      </c>
      <c r="B40" s="61" t="s">
        <v>124</v>
      </c>
      <c r="C40" s="60">
        <v>2008</v>
      </c>
      <c r="D40" s="61" t="s">
        <v>93</v>
      </c>
      <c r="E40" s="61">
        <v>20</v>
      </c>
      <c r="F40" s="61">
        <v>15</v>
      </c>
      <c r="G40" s="61">
        <v>0</v>
      </c>
      <c r="H40" s="62">
        <v>15</v>
      </c>
      <c r="I40" s="61">
        <f t="shared" si="2"/>
        <v>50</v>
      </c>
      <c r="J40" s="71"/>
      <c r="K40" s="14"/>
      <c r="L40" s="14"/>
      <c r="M40" s="14"/>
      <c r="N40" s="14"/>
    </row>
    <row r="41" spans="1:14" ht="15.75" customHeight="1">
      <c r="A41" s="60" t="s">
        <v>52</v>
      </c>
      <c r="B41" s="61" t="s">
        <v>125</v>
      </c>
      <c r="C41" s="60">
        <v>2008</v>
      </c>
      <c r="D41" s="61" t="s">
        <v>49</v>
      </c>
      <c r="E41" s="61">
        <v>0</v>
      </c>
      <c r="F41" s="61">
        <v>15</v>
      </c>
      <c r="G41" s="61">
        <v>18</v>
      </c>
      <c r="H41" s="62">
        <v>15</v>
      </c>
      <c r="I41" s="61">
        <f t="shared" si="2"/>
        <v>48</v>
      </c>
      <c r="J41" s="71"/>
      <c r="K41" s="14"/>
      <c r="L41" s="14"/>
      <c r="M41" s="14"/>
      <c r="N41" s="14"/>
    </row>
    <row r="42" spans="1:14" ht="15.75" customHeight="1">
      <c r="A42" s="60" t="s">
        <v>56</v>
      </c>
      <c r="B42" s="61" t="s">
        <v>73</v>
      </c>
      <c r="C42" s="60">
        <v>2008</v>
      </c>
      <c r="D42" s="61" t="s">
        <v>49</v>
      </c>
      <c r="E42" s="61">
        <v>16</v>
      </c>
      <c r="F42" s="61">
        <v>15</v>
      </c>
      <c r="G42" s="61">
        <v>4</v>
      </c>
      <c r="H42" s="62">
        <v>12</v>
      </c>
      <c r="I42" s="61">
        <f t="shared" si="2"/>
        <v>47</v>
      </c>
      <c r="J42" s="71"/>
      <c r="K42" s="14"/>
      <c r="L42" s="14"/>
      <c r="M42" s="14"/>
      <c r="N42" s="14"/>
    </row>
    <row r="43" spans="1:14" ht="15.75" customHeight="1">
      <c r="A43" s="60" t="s">
        <v>57</v>
      </c>
      <c r="B43" s="61" t="s">
        <v>126</v>
      </c>
      <c r="C43" s="60">
        <v>2009</v>
      </c>
      <c r="D43" s="61" t="s">
        <v>55</v>
      </c>
      <c r="E43" s="61">
        <v>6</v>
      </c>
      <c r="F43" s="61">
        <v>14</v>
      </c>
      <c r="G43" s="61">
        <v>12</v>
      </c>
      <c r="H43" s="62">
        <v>15</v>
      </c>
      <c r="I43" s="61">
        <f t="shared" si="2"/>
        <v>47</v>
      </c>
      <c r="J43" s="71"/>
      <c r="K43" s="14"/>
      <c r="L43" s="14"/>
      <c r="M43" s="14"/>
      <c r="N43" s="14"/>
    </row>
    <row r="44" spans="1:14" ht="15.75" customHeight="1">
      <c r="A44" s="60" t="s">
        <v>58</v>
      </c>
      <c r="B44" s="61" t="s">
        <v>127</v>
      </c>
      <c r="C44" s="60">
        <v>2007</v>
      </c>
      <c r="D44" s="61" t="s">
        <v>55</v>
      </c>
      <c r="E44" s="61">
        <v>12</v>
      </c>
      <c r="F44" s="61">
        <v>14</v>
      </c>
      <c r="G44" s="61">
        <v>6</v>
      </c>
      <c r="H44" s="62">
        <v>15</v>
      </c>
      <c r="I44" s="61">
        <f t="shared" si="2"/>
        <v>47</v>
      </c>
      <c r="J44" s="71"/>
      <c r="K44" s="14"/>
      <c r="L44" s="14"/>
      <c r="M44" s="14"/>
      <c r="N44" s="14"/>
    </row>
    <row r="45" spans="1:14" ht="15.75" customHeight="1">
      <c r="A45" s="60" t="s">
        <v>69</v>
      </c>
      <c r="B45" s="61" t="s">
        <v>132</v>
      </c>
      <c r="C45" s="60">
        <v>2009</v>
      </c>
      <c r="D45" s="61" t="s">
        <v>49</v>
      </c>
      <c r="E45" s="61">
        <v>0</v>
      </c>
      <c r="F45" s="61">
        <v>13</v>
      </c>
      <c r="G45" s="61">
        <v>12</v>
      </c>
      <c r="H45" s="62">
        <v>15</v>
      </c>
      <c r="I45" s="61">
        <f t="shared" si="2"/>
        <v>40</v>
      </c>
      <c r="J45" s="71"/>
      <c r="K45" s="14"/>
      <c r="L45" s="14"/>
      <c r="M45" s="14"/>
      <c r="N45" s="14"/>
    </row>
    <row r="46" spans="1:14" ht="15.75" customHeight="1">
      <c r="A46" s="60" t="s">
        <v>96</v>
      </c>
      <c r="B46" s="61" t="s">
        <v>133</v>
      </c>
      <c r="C46" s="60">
        <v>2007</v>
      </c>
      <c r="D46" s="61" t="s">
        <v>120</v>
      </c>
      <c r="E46" s="61">
        <v>4</v>
      </c>
      <c r="F46" s="61">
        <v>14</v>
      </c>
      <c r="G46" s="61">
        <v>4</v>
      </c>
      <c r="H46" s="62">
        <v>14</v>
      </c>
      <c r="I46" s="61">
        <f t="shared" si="2"/>
        <v>36</v>
      </c>
      <c r="J46" s="71"/>
      <c r="K46" s="14"/>
      <c r="L46" s="14"/>
      <c r="M46" s="14"/>
      <c r="N46" s="14"/>
    </row>
    <row r="47" spans="1:14" ht="15.75" customHeight="1">
      <c r="A47" s="60" t="s">
        <v>97</v>
      </c>
      <c r="B47" s="61" t="s">
        <v>134</v>
      </c>
      <c r="C47" s="60">
        <v>2009</v>
      </c>
      <c r="D47" s="61" t="s">
        <v>66</v>
      </c>
      <c r="E47" s="61">
        <v>0</v>
      </c>
      <c r="F47" s="61">
        <v>11</v>
      </c>
      <c r="G47" s="61">
        <v>4</v>
      </c>
      <c r="H47" s="62">
        <v>15</v>
      </c>
      <c r="I47" s="61">
        <f t="shared" si="2"/>
        <v>30</v>
      </c>
      <c r="J47" s="71"/>
      <c r="K47" s="14"/>
      <c r="L47" s="14"/>
      <c r="M47" s="14"/>
      <c r="N47" s="14"/>
    </row>
    <row r="48" spans="1:14" ht="15.75" customHeight="1">
      <c r="A48" s="60" t="s">
        <v>128</v>
      </c>
      <c r="B48" s="61" t="s">
        <v>135</v>
      </c>
      <c r="C48" s="60">
        <v>2008</v>
      </c>
      <c r="D48" s="61" t="s">
        <v>120</v>
      </c>
      <c r="E48" s="61">
        <v>2</v>
      </c>
      <c r="F48" s="61">
        <v>13</v>
      </c>
      <c r="G48" s="61">
        <v>0</v>
      </c>
      <c r="H48" s="62">
        <v>15</v>
      </c>
      <c r="I48" s="61">
        <f t="shared" si="2"/>
        <v>30</v>
      </c>
      <c r="J48" s="71"/>
      <c r="K48" s="14"/>
      <c r="L48" s="14"/>
      <c r="M48" s="14"/>
      <c r="N48" s="14"/>
    </row>
    <row r="49" spans="1:14" ht="15.75" customHeight="1">
      <c r="A49" s="60" t="s">
        <v>129</v>
      </c>
      <c r="B49" s="61" t="s">
        <v>79</v>
      </c>
      <c r="C49" s="60">
        <v>2007</v>
      </c>
      <c r="D49" s="61" t="s">
        <v>66</v>
      </c>
      <c r="E49" s="61">
        <v>0</v>
      </c>
      <c r="F49" s="61">
        <v>14</v>
      </c>
      <c r="G49" s="61">
        <v>0</v>
      </c>
      <c r="H49" s="62">
        <v>15</v>
      </c>
      <c r="I49" s="61">
        <f t="shared" si="2"/>
        <v>29</v>
      </c>
      <c r="J49" s="71"/>
      <c r="K49" s="14"/>
      <c r="L49" s="14"/>
      <c r="M49" s="14"/>
      <c r="N49" s="14"/>
    </row>
    <row r="50" spans="1:14" ht="15.75" customHeight="1">
      <c r="A50" s="60" t="s">
        <v>130</v>
      </c>
      <c r="B50" s="61" t="s">
        <v>74</v>
      </c>
      <c r="C50" s="60">
        <v>2009</v>
      </c>
      <c r="D50" s="61" t="s">
        <v>46</v>
      </c>
      <c r="E50" s="61">
        <v>0</v>
      </c>
      <c r="F50" s="61">
        <v>13</v>
      </c>
      <c r="G50" s="61">
        <v>0</v>
      </c>
      <c r="H50" s="62">
        <v>14</v>
      </c>
      <c r="I50" s="61">
        <f t="shared" si="2"/>
        <v>27</v>
      </c>
      <c r="J50" s="71"/>
      <c r="K50" s="14"/>
      <c r="L50" s="14"/>
      <c r="M50" s="14"/>
      <c r="N50" s="14"/>
    </row>
    <row r="51" spans="1:14" ht="15.75" customHeight="1">
      <c r="A51" s="60" t="s">
        <v>131</v>
      </c>
      <c r="B51" s="61" t="s">
        <v>136</v>
      </c>
      <c r="C51" s="60">
        <v>2009</v>
      </c>
      <c r="D51" s="61" t="s">
        <v>120</v>
      </c>
      <c r="E51" s="61">
        <v>0</v>
      </c>
      <c r="F51" s="61">
        <v>12</v>
      </c>
      <c r="G51" s="61">
        <v>0</v>
      </c>
      <c r="H51" s="62">
        <v>14</v>
      </c>
      <c r="I51" s="61">
        <f t="shared" si="2"/>
        <v>26</v>
      </c>
      <c r="J51" s="71"/>
      <c r="K51" s="14"/>
      <c r="L51" s="14"/>
      <c r="M51" s="14"/>
      <c r="N51" s="14"/>
    </row>
    <row r="52" spans="1:14" ht="15.75" customHeight="1">
      <c r="A52" s="76"/>
      <c r="B52" s="77"/>
      <c r="C52" s="76"/>
      <c r="D52" s="71"/>
      <c r="E52" s="71"/>
      <c r="F52" s="71"/>
      <c r="G52" s="71"/>
      <c r="H52" s="71"/>
      <c r="I52" s="71"/>
      <c r="J52" s="71"/>
      <c r="K52" s="14"/>
      <c r="L52" s="14"/>
      <c r="M52" s="14"/>
      <c r="N52" s="14"/>
    </row>
    <row r="53" spans="1:14" ht="15.75" customHeight="1">
      <c r="A53" s="50" t="s">
        <v>39</v>
      </c>
      <c r="B53" s="50" t="s">
        <v>67</v>
      </c>
      <c r="C53" s="50" t="s">
        <v>88</v>
      </c>
      <c r="D53" s="50"/>
      <c r="E53" s="95" t="s">
        <v>40</v>
      </c>
      <c r="F53" s="95"/>
      <c r="G53" s="95" t="s">
        <v>41</v>
      </c>
      <c r="H53" s="95"/>
      <c r="I53" s="49"/>
      <c r="J53" s="65"/>
      <c r="K53" s="14"/>
      <c r="L53" s="14"/>
      <c r="M53" s="14"/>
      <c r="N53" s="14"/>
    </row>
    <row r="54" spans="1:14" ht="15.75" customHeight="1">
      <c r="A54" s="52" t="s">
        <v>42</v>
      </c>
      <c r="B54" s="52" t="s">
        <v>11</v>
      </c>
      <c r="C54" s="52" t="s">
        <v>12</v>
      </c>
      <c r="D54" s="52" t="s">
        <v>29</v>
      </c>
      <c r="E54" s="52" t="s">
        <v>43</v>
      </c>
      <c r="F54" s="53" t="s">
        <v>44</v>
      </c>
      <c r="G54" s="53" t="s">
        <v>43</v>
      </c>
      <c r="H54" s="54" t="s">
        <v>44</v>
      </c>
      <c r="I54" s="53" t="s">
        <v>33</v>
      </c>
      <c r="J54" s="65"/>
      <c r="K54" s="14"/>
      <c r="L54" s="14"/>
      <c r="M54" s="14"/>
      <c r="N54" s="14"/>
    </row>
    <row r="55" spans="1:14" ht="15.75" customHeight="1">
      <c r="A55" s="74" t="s">
        <v>45</v>
      </c>
      <c r="B55" s="75" t="s">
        <v>137</v>
      </c>
      <c r="C55" s="74">
        <v>2005</v>
      </c>
      <c r="D55" s="75" t="s">
        <v>55</v>
      </c>
      <c r="E55" s="61">
        <v>20</v>
      </c>
      <c r="F55" s="61">
        <v>14</v>
      </c>
      <c r="G55" s="61">
        <v>20</v>
      </c>
      <c r="H55" s="62">
        <v>13</v>
      </c>
      <c r="I55" s="61">
        <f>SUM(E55:H55)</f>
        <v>67</v>
      </c>
      <c r="J55" s="77"/>
      <c r="K55" s="14"/>
      <c r="L55" s="14"/>
      <c r="M55" s="14"/>
      <c r="N55" s="14"/>
    </row>
    <row r="56" spans="1:14" ht="15.75" customHeight="1">
      <c r="A56" s="51" t="s">
        <v>47</v>
      </c>
      <c r="B56" s="56" t="s">
        <v>138</v>
      </c>
      <c r="C56" s="51">
        <v>2005</v>
      </c>
      <c r="D56" s="56" t="s">
        <v>55</v>
      </c>
      <c r="E56" s="57">
        <v>18</v>
      </c>
      <c r="F56" s="57">
        <v>13</v>
      </c>
      <c r="G56" s="57">
        <v>18</v>
      </c>
      <c r="H56" s="58">
        <v>15</v>
      </c>
      <c r="I56" s="57">
        <f>SUM(E56:H56)</f>
        <v>64</v>
      </c>
      <c r="J56" s="65"/>
      <c r="K56" s="14"/>
      <c r="L56" s="14"/>
      <c r="M56" s="14"/>
      <c r="N56" s="14"/>
    </row>
    <row r="57" spans="1:14" ht="15.75" customHeight="1">
      <c r="A57" s="51" t="s">
        <v>48</v>
      </c>
      <c r="B57" s="56" t="s">
        <v>139</v>
      </c>
      <c r="C57" s="51">
        <v>2006</v>
      </c>
      <c r="D57" s="56" t="s">
        <v>49</v>
      </c>
      <c r="E57" s="57">
        <v>16</v>
      </c>
      <c r="F57" s="57">
        <v>14</v>
      </c>
      <c r="G57" s="57">
        <v>16</v>
      </c>
      <c r="H57" s="58">
        <v>14</v>
      </c>
      <c r="I57" s="57">
        <f>SUM(E57:H57)</f>
        <v>60</v>
      </c>
      <c r="J57" s="65"/>
      <c r="K57" s="14"/>
      <c r="L57" s="14"/>
      <c r="M57" s="14"/>
      <c r="N57" s="14"/>
    </row>
    <row r="58" spans="1:11" ht="15.75" customHeight="1">
      <c r="A58" s="63"/>
      <c r="B58" s="64"/>
      <c r="C58" s="63"/>
      <c r="D58" s="65"/>
      <c r="E58" s="65"/>
      <c r="F58" s="65"/>
      <c r="G58" s="65"/>
      <c r="H58" s="65"/>
      <c r="I58" s="65"/>
      <c r="J58" s="65"/>
      <c r="K58" s="14"/>
    </row>
    <row r="59" spans="1:11" ht="15.75" customHeight="1">
      <c r="A59" s="72" t="s">
        <v>39</v>
      </c>
      <c r="B59" s="72" t="s">
        <v>70</v>
      </c>
      <c r="C59" s="72" t="s">
        <v>88</v>
      </c>
      <c r="D59" s="72"/>
      <c r="E59" s="95" t="s">
        <v>40</v>
      </c>
      <c r="F59" s="95"/>
      <c r="G59" s="95" t="s">
        <v>41</v>
      </c>
      <c r="H59" s="95"/>
      <c r="I59" s="49"/>
      <c r="J59" s="65"/>
      <c r="K59" s="14"/>
    </row>
    <row r="60" spans="1:11" ht="15.75" customHeight="1">
      <c r="A60" s="52" t="s">
        <v>42</v>
      </c>
      <c r="B60" s="52" t="s">
        <v>11</v>
      </c>
      <c r="C60" s="52" t="s">
        <v>12</v>
      </c>
      <c r="D60" s="52" t="s">
        <v>29</v>
      </c>
      <c r="E60" s="52" t="s">
        <v>43</v>
      </c>
      <c r="F60" s="53" t="s">
        <v>44</v>
      </c>
      <c r="G60" s="53" t="s">
        <v>43</v>
      </c>
      <c r="H60" s="54" t="s">
        <v>44</v>
      </c>
      <c r="I60" s="53" t="s">
        <v>33</v>
      </c>
      <c r="J60" s="65"/>
      <c r="K60" s="14"/>
    </row>
    <row r="61" spans="1:11" ht="15.75" customHeight="1">
      <c r="A61" s="74" t="s">
        <v>45</v>
      </c>
      <c r="B61" s="75" t="s">
        <v>77</v>
      </c>
      <c r="C61" s="74">
        <v>2006</v>
      </c>
      <c r="D61" s="75" t="s">
        <v>55</v>
      </c>
      <c r="E61" s="61">
        <v>20</v>
      </c>
      <c r="F61" s="61">
        <v>14</v>
      </c>
      <c r="G61" s="61">
        <v>18</v>
      </c>
      <c r="H61" s="62">
        <v>14</v>
      </c>
      <c r="I61" s="61">
        <f aca="true" t="shared" si="3" ref="I61:I66">SUM(E61:H61)</f>
        <v>66</v>
      </c>
      <c r="J61" s="47"/>
      <c r="K61" s="14"/>
    </row>
    <row r="62" spans="1:11" ht="15.75" customHeight="1">
      <c r="A62" s="51" t="s">
        <v>47</v>
      </c>
      <c r="B62" s="56" t="s">
        <v>140</v>
      </c>
      <c r="C62" s="51">
        <v>2006</v>
      </c>
      <c r="D62" s="56" t="s">
        <v>93</v>
      </c>
      <c r="E62" s="57">
        <v>12</v>
      </c>
      <c r="F62" s="57">
        <v>15</v>
      </c>
      <c r="G62" s="57">
        <v>16</v>
      </c>
      <c r="H62" s="58">
        <v>15</v>
      </c>
      <c r="I62" s="57">
        <f t="shared" si="3"/>
        <v>58</v>
      </c>
      <c r="J62" s="49"/>
      <c r="K62" s="14"/>
    </row>
    <row r="63" spans="1:11" ht="15.75" customHeight="1">
      <c r="A63" s="51" t="s">
        <v>48</v>
      </c>
      <c r="B63" s="56" t="s">
        <v>141</v>
      </c>
      <c r="C63" s="51">
        <v>2005</v>
      </c>
      <c r="D63" s="56" t="s">
        <v>49</v>
      </c>
      <c r="E63" s="57">
        <v>10</v>
      </c>
      <c r="F63" s="57">
        <v>12</v>
      </c>
      <c r="G63" s="57">
        <v>20</v>
      </c>
      <c r="H63" s="58">
        <v>14</v>
      </c>
      <c r="I63" s="57">
        <f t="shared" si="3"/>
        <v>56</v>
      </c>
      <c r="J63" s="78"/>
      <c r="K63" s="14"/>
    </row>
    <row r="64" spans="1:11" ht="15.75" customHeight="1">
      <c r="A64" s="59" t="s">
        <v>50</v>
      </c>
      <c r="B64" s="57" t="s">
        <v>76</v>
      </c>
      <c r="C64" s="59">
        <v>2005</v>
      </c>
      <c r="D64" s="57" t="s">
        <v>66</v>
      </c>
      <c r="E64" s="57">
        <v>14</v>
      </c>
      <c r="F64" s="57">
        <v>14</v>
      </c>
      <c r="G64" s="57">
        <v>12</v>
      </c>
      <c r="H64" s="58">
        <v>14</v>
      </c>
      <c r="I64" s="57">
        <f t="shared" si="3"/>
        <v>54</v>
      </c>
      <c r="J64" s="78"/>
      <c r="K64" s="14"/>
    </row>
    <row r="65" spans="1:11" ht="15.75" customHeight="1">
      <c r="A65" s="59" t="s">
        <v>51</v>
      </c>
      <c r="B65" s="57" t="s">
        <v>142</v>
      </c>
      <c r="C65" s="59">
        <v>2006</v>
      </c>
      <c r="D65" s="57" t="s">
        <v>66</v>
      </c>
      <c r="E65" s="57">
        <v>10</v>
      </c>
      <c r="F65" s="57">
        <v>13</v>
      </c>
      <c r="G65" s="57">
        <v>14</v>
      </c>
      <c r="H65" s="58">
        <v>14</v>
      </c>
      <c r="I65" s="57">
        <f t="shared" si="3"/>
        <v>51</v>
      </c>
      <c r="J65" s="78"/>
      <c r="K65" s="14"/>
    </row>
    <row r="66" spans="1:11" ht="15.75" customHeight="1">
      <c r="A66" s="59" t="s">
        <v>52</v>
      </c>
      <c r="B66" s="57" t="s">
        <v>143</v>
      </c>
      <c r="C66" s="59">
        <v>2005</v>
      </c>
      <c r="D66" s="57" t="s">
        <v>120</v>
      </c>
      <c r="E66" s="57">
        <v>6</v>
      </c>
      <c r="F66" s="57">
        <v>14</v>
      </c>
      <c r="G66" s="57">
        <v>12</v>
      </c>
      <c r="H66" s="58">
        <v>15</v>
      </c>
      <c r="I66" s="57">
        <f t="shared" si="3"/>
        <v>47</v>
      </c>
      <c r="J66" s="78"/>
      <c r="K66" s="14"/>
    </row>
    <row r="67" spans="1:11" ht="15.75" customHeight="1">
      <c r="A67" s="79"/>
      <c r="B67" s="71"/>
      <c r="C67" s="79"/>
      <c r="D67" s="71"/>
      <c r="E67" s="71"/>
      <c r="F67" s="71"/>
      <c r="G67" s="71"/>
      <c r="H67" s="71"/>
      <c r="I67" s="71"/>
      <c r="J67" s="78"/>
      <c r="K67" s="14"/>
    </row>
    <row r="68" spans="1:11" ht="15.75" customHeight="1">
      <c r="A68" s="50" t="s">
        <v>39</v>
      </c>
      <c r="B68" s="50" t="s">
        <v>71</v>
      </c>
      <c r="C68" s="50" t="s">
        <v>89</v>
      </c>
      <c r="D68" s="50"/>
      <c r="E68" s="95" t="s">
        <v>40</v>
      </c>
      <c r="F68" s="95"/>
      <c r="G68" s="95" t="s">
        <v>41</v>
      </c>
      <c r="H68" s="95"/>
      <c r="I68" s="49"/>
      <c r="J68" s="49"/>
      <c r="K68" s="14"/>
    </row>
    <row r="69" spans="1:11" ht="15.75" customHeight="1">
      <c r="A69" s="52" t="s">
        <v>42</v>
      </c>
      <c r="B69" s="52" t="s">
        <v>11</v>
      </c>
      <c r="C69" s="52" t="s">
        <v>12</v>
      </c>
      <c r="D69" s="52" t="s">
        <v>29</v>
      </c>
      <c r="E69" s="52" t="s">
        <v>43</v>
      </c>
      <c r="F69" s="53" t="s">
        <v>44</v>
      </c>
      <c r="G69" s="53" t="s">
        <v>43</v>
      </c>
      <c r="H69" s="54" t="s">
        <v>44</v>
      </c>
      <c r="I69" s="53" t="s">
        <v>33</v>
      </c>
      <c r="J69" s="49"/>
      <c r="K69" s="14"/>
    </row>
    <row r="70" spans="1:11" s="39" customFormat="1" ht="15.75" customHeight="1">
      <c r="A70" s="74" t="s">
        <v>45</v>
      </c>
      <c r="B70" s="75" t="s">
        <v>144</v>
      </c>
      <c r="C70" s="74">
        <v>2004</v>
      </c>
      <c r="D70" s="75" t="s">
        <v>49</v>
      </c>
      <c r="E70" s="61">
        <v>18</v>
      </c>
      <c r="F70" s="61">
        <v>14</v>
      </c>
      <c r="G70" s="61">
        <v>20</v>
      </c>
      <c r="H70" s="62">
        <v>15</v>
      </c>
      <c r="I70" s="61">
        <f>SUM(E70:H70)</f>
        <v>67</v>
      </c>
      <c r="J70" s="47"/>
      <c r="K70" s="15"/>
    </row>
    <row r="71" spans="1:11" ht="15.75" customHeight="1">
      <c r="A71" s="74" t="s">
        <v>47</v>
      </c>
      <c r="B71" s="75" t="s">
        <v>80</v>
      </c>
      <c r="C71" s="74">
        <v>2004</v>
      </c>
      <c r="D71" s="75" t="s">
        <v>49</v>
      </c>
      <c r="E71" s="61">
        <v>20</v>
      </c>
      <c r="F71" s="61">
        <v>14</v>
      </c>
      <c r="G71" s="61">
        <v>14</v>
      </c>
      <c r="H71" s="62">
        <v>15</v>
      </c>
      <c r="I71" s="61">
        <f aca="true" t="shared" si="4" ref="I71:I77">SUM(E71:H71)</f>
        <v>63</v>
      </c>
      <c r="J71" s="78"/>
      <c r="K71" s="14"/>
    </row>
    <row r="72" spans="1:14" ht="15.75" customHeight="1">
      <c r="A72" s="51" t="s">
        <v>48</v>
      </c>
      <c r="B72" s="56" t="s">
        <v>145</v>
      </c>
      <c r="C72" s="51">
        <v>2002</v>
      </c>
      <c r="D72" s="56" t="s">
        <v>146</v>
      </c>
      <c r="E72" s="57">
        <v>16</v>
      </c>
      <c r="F72" s="57">
        <v>15</v>
      </c>
      <c r="G72" s="57">
        <v>16</v>
      </c>
      <c r="H72" s="58">
        <v>15</v>
      </c>
      <c r="I72" s="61">
        <f t="shared" si="4"/>
        <v>62</v>
      </c>
      <c r="J72" s="65"/>
      <c r="K72" s="14"/>
      <c r="L72" s="14"/>
      <c r="M72" s="14"/>
      <c r="N72" s="14"/>
    </row>
    <row r="73" spans="1:11" ht="15.75" customHeight="1">
      <c r="A73" s="59" t="s">
        <v>50</v>
      </c>
      <c r="B73" s="57" t="s">
        <v>147</v>
      </c>
      <c r="C73" s="59">
        <v>2003</v>
      </c>
      <c r="D73" s="57" t="s">
        <v>55</v>
      </c>
      <c r="E73" s="57">
        <v>16</v>
      </c>
      <c r="F73" s="57">
        <v>14</v>
      </c>
      <c r="G73" s="57">
        <v>18</v>
      </c>
      <c r="H73" s="58">
        <v>13</v>
      </c>
      <c r="I73" s="61">
        <f t="shared" si="4"/>
        <v>61</v>
      </c>
      <c r="J73" s="49"/>
      <c r="K73" s="14"/>
    </row>
    <row r="74" spans="1:11" ht="15.75" customHeight="1">
      <c r="A74" s="59" t="s">
        <v>51</v>
      </c>
      <c r="B74" s="57" t="s">
        <v>148</v>
      </c>
      <c r="C74" s="59">
        <v>2002</v>
      </c>
      <c r="D74" s="57" t="s">
        <v>53</v>
      </c>
      <c r="E74" s="57">
        <v>8</v>
      </c>
      <c r="F74" s="57">
        <v>15</v>
      </c>
      <c r="G74" s="57">
        <v>12</v>
      </c>
      <c r="H74" s="58">
        <v>15</v>
      </c>
      <c r="I74" s="61">
        <f t="shared" si="4"/>
        <v>50</v>
      </c>
      <c r="J74" s="49"/>
      <c r="K74" s="14"/>
    </row>
    <row r="75" spans="1:11" ht="15.75" customHeight="1">
      <c r="A75" s="59" t="s">
        <v>52</v>
      </c>
      <c r="B75" s="57" t="s">
        <v>149</v>
      </c>
      <c r="C75" s="59">
        <v>2004</v>
      </c>
      <c r="D75" s="57" t="s">
        <v>55</v>
      </c>
      <c r="E75" s="57">
        <v>12</v>
      </c>
      <c r="F75" s="57">
        <v>12</v>
      </c>
      <c r="G75" s="57">
        <v>10</v>
      </c>
      <c r="H75" s="58">
        <v>13</v>
      </c>
      <c r="I75" s="61">
        <f t="shared" si="4"/>
        <v>47</v>
      </c>
      <c r="J75" s="49"/>
      <c r="K75" s="14"/>
    </row>
    <row r="76" spans="1:11" ht="15.75" customHeight="1">
      <c r="A76" s="59" t="s">
        <v>56</v>
      </c>
      <c r="B76" s="57" t="s">
        <v>54</v>
      </c>
      <c r="C76" s="59">
        <v>2002</v>
      </c>
      <c r="D76" s="57" t="s">
        <v>49</v>
      </c>
      <c r="E76" s="57">
        <v>6</v>
      </c>
      <c r="F76" s="57">
        <v>15</v>
      </c>
      <c r="G76" s="57">
        <v>8</v>
      </c>
      <c r="H76" s="58">
        <v>14</v>
      </c>
      <c r="I76" s="61">
        <f t="shared" si="4"/>
        <v>43</v>
      </c>
      <c r="J76" s="49"/>
      <c r="K76" s="14"/>
    </row>
    <row r="77" spans="1:11" ht="15.75" customHeight="1">
      <c r="A77" s="59" t="s">
        <v>57</v>
      </c>
      <c r="B77" s="57" t="s">
        <v>150</v>
      </c>
      <c r="C77" s="59">
        <v>2003</v>
      </c>
      <c r="D77" s="57" t="s">
        <v>53</v>
      </c>
      <c r="E77" s="57">
        <v>10</v>
      </c>
      <c r="F77" s="57">
        <v>14</v>
      </c>
      <c r="G77" s="57">
        <v>6</v>
      </c>
      <c r="H77" s="58">
        <v>13</v>
      </c>
      <c r="I77" s="61">
        <f t="shared" si="4"/>
        <v>43</v>
      </c>
      <c r="J77" s="49"/>
      <c r="K77" s="14"/>
    </row>
    <row r="78" spans="1:11" ht="15.75" customHeight="1">
      <c r="A78" s="63"/>
      <c r="B78" s="64"/>
      <c r="C78" s="63"/>
      <c r="D78" s="65"/>
      <c r="E78" s="65"/>
      <c r="F78" s="65"/>
      <c r="G78" s="65"/>
      <c r="H78" s="65"/>
      <c r="I78" s="65"/>
      <c r="J78" s="49"/>
      <c r="K78" s="14"/>
    </row>
    <row r="79" spans="1:11" ht="15.75" customHeight="1">
      <c r="A79" s="72" t="s">
        <v>39</v>
      </c>
      <c r="B79" s="72" t="s">
        <v>72</v>
      </c>
      <c r="C79" s="72" t="s">
        <v>89</v>
      </c>
      <c r="D79" s="72"/>
      <c r="E79" s="95" t="s">
        <v>40</v>
      </c>
      <c r="F79" s="95"/>
      <c r="G79" s="95" t="s">
        <v>41</v>
      </c>
      <c r="H79" s="95"/>
      <c r="I79" s="49"/>
      <c r="J79" s="49"/>
      <c r="K79" s="14"/>
    </row>
    <row r="80" spans="1:11" ht="15.75" customHeight="1">
      <c r="A80" s="52" t="s">
        <v>42</v>
      </c>
      <c r="B80" s="52" t="s">
        <v>11</v>
      </c>
      <c r="C80" s="52" t="s">
        <v>12</v>
      </c>
      <c r="D80" s="52" t="s">
        <v>29</v>
      </c>
      <c r="E80" s="52" t="s">
        <v>43</v>
      </c>
      <c r="F80" s="53" t="s">
        <v>44</v>
      </c>
      <c r="G80" s="53" t="s">
        <v>43</v>
      </c>
      <c r="H80" s="54" t="s">
        <v>44</v>
      </c>
      <c r="I80" s="53" t="s">
        <v>33</v>
      </c>
      <c r="J80" s="49"/>
      <c r="K80" s="14"/>
    </row>
    <row r="81" spans="1:11" ht="15.75" customHeight="1">
      <c r="A81" s="74" t="s">
        <v>45</v>
      </c>
      <c r="B81" s="75" t="s">
        <v>151</v>
      </c>
      <c r="C81" s="74">
        <v>2003</v>
      </c>
      <c r="D81" s="75" t="s">
        <v>66</v>
      </c>
      <c r="E81" s="61">
        <v>20</v>
      </c>
      <c r="F81" s="61">
        <v>15</v>
      </c>
      <c r="G81" s="61">
        <v>10</v>
      </c>
      <c r="H81" s="62">
        <v>15</v>
      </c>
      <c r="I81" s="61">
        <f aca="true" t="shared" si="5" ref="I81:I86">SUM(E81:H81)</f>
        <v>60</v>
      </c>
      <c r="J81" s="77"/>
      <c r="K81" s="14"/>
    </row>
    <row r="82" spans="1:11" ht="15.75" customHeight="1">
      <c r="A82" s="74" t="s">
        <v>47</v>
      </c>
      <c r="B82" s="75" t="s">
        <v>152</v>
      </c>
      <c r="C82" s="74">
        <v>2002</v>
      </c>
      <c r="D82" s="75" t="s">
        <v>53</v>
      </c>
      <c r="E82" s="61">
        <v>18</v>
      </c>
      <c r="F82" s="61">
        <v>14</v>
      </c>
      <c r="G82" s="61">
        <v>14</v>
      </c>
      <c r="H82" s="62">
        <v>13</v>
      </c>
      <c r="I82" s="61">
        <f t="shared" si="5"/>
        <v>59</v>
      </c>
      <c r="J82" s="49"/>
      <c r="K82" s="14"/>
    </row>
    <row r="83" spans="1:11" ht="15.75" customHeight="1">
      <c r="A83" s="74" t="s">
        <v>48</v>
      </c>
      <c r="B83" s="75" t="s">
        <v>153</v>
      </c>
      <c r="C83" s="74">
        <v>2003</v>
      </c>
      <c r="D83" s="75" t="s">
        <v>120</v>
      </c>
      <c r="E83" s="61">
        <v>18</v>
      </c>
      <c r="F83" s="61">
        <v>14</v>
      </c>
      <c r="G83" s="61">
        <v>12</v>
      </c>
      <c r="H83" s="62">
        <v>15</v>
      </c>
      <c r="I83" s="61">
        <f t="shared" si="5"/>
        <v>59</v>
      </c>
      <c r="J83" s="49"/>
      <c r="K83" s="14"/>
    </row>
    <row r="84" spans="1:11" ht="15.75" customHeight="1">
      <c r="A84" s="60" t="s">
        <v>50</v>
      </c>
      <c r="B84" s="61" t="s">
        <v>154</v>
      </c>
      <c r="C84" s="60">
        <v>2004</v>
      </c>
      <c r="D84" s="61" t="s">
        <v>120</v>
      </c>
      <c r="E84" s="61">
        <v>12</v>
      </c>
      <c r="F84" s="61">
        <v>14</v>
      </c>
      <c r="G84" s="61">
        <v>18</v>
      </c>
      <c r="H84" s="62">
        <v>14</v>
      </c>
      <c r="I84" s="61">
        <f t="shared" si="5"/>
        <v>58</v>
      </c>
      <c r="J84" s="49"/>
      <c r="K84" s="14"/>
    </row>
    <row r="85" spans="1:11" ht="15.75" customHeight="1">
      <c r="A85" s="60" t="s">
        <v>51</v>
      </c>
      <c r="B85" s="61" t="s">
        <v>155</v>
      </c>
      <c r="C85" s="60">
        <v>2004</v>
      </c>
      <c r="D85" s="61" t="s">
        <v>66</v>
      </c>
      <c r="E85" s="61">
        <v>14</v>
      </c>
      <c r="F85" s="61">
        <v>13</v>
      </c>
      <c r="G85" s="61">
        <v>16</v>
      </c>
      <c r="H85" s="62">
        <v>15</v>
      </c>
      <c r="I85" s="61">
        <f t="shared" si="5"/>
        <v>58</v>
      </c>
      <c r="J85" s="49"/>
      <c r="K85" s="14"/>
    </row>
    <row r="86" spans="1:11" ht="15.75" customHeight="1">
      <c r="A86" s="60" t="s">
        <v>52</v>
      </c>
      <c r="B86" s="61" t="s">
        <v>156</v>
      </c>
      <c r="C86" s="60">
        <v>2002</v>
      </c>
      <c r="D86" s="61" t="s">
        <v>120</v>
      </c>
      <c r="E86" s="61">
        <v>10</v>
      </c>
      <c r="F86" s="61">
        <v>13</v>
      </c>
      <c r="G86" s="61">
        <v>20</v>
      </c>
      <c r="H86" s="62">
        <v>13</v>
      </c>
      <c r="I86" s="61">
        <f t="shared" si="5"/>
        <v>56</v>
      </c>
      <c r="J86" s="49"/>
      <c r="K86" s="14"/>
    </row>
    <row r="87" spans="1:11" ht="15.75" customHeight="1">
      <c r="A87" s="76"/>
      <c r="B87" s="77"/>
      <c r="C87" s="76"/>
      <c r="D87" s="71"/>
      <c r="E87" s="71"/>
      <c r="F87" s="71"/>
      <c r="G87" s="71"/>
      <c r="H87" s="71"/>
      <c r="I87" s="71"/>
      <c r="J87" s="49"/>
      <c r="K87" s="14"/>
    </row>
    <row r="88" spans="1:11" ht="15.75" customHeight="1">
      <c r="A88" s="76"/>
      <c r="B88" s="77"/>
      <c r="C88" s="76"/>
      <c r="D88" s="71"/>
      <c r="E88" s="71"/>
      <c r="F88" s="71"/>
      <c r="G88" s="71"/>
      <c r="H88" s="71"/>
      <c r="I88" s="71"/>
      <c r="J88" s="49"/>
      <c r="K88" s="14"/>
    </row>
    <row r="89" spans="1:11" ht="19.5" customHeight="1">
      <c r="A89" s="97" t="s">
        <v>107</v>
      </c>
      <c r="B89" s="97"/>
      <c r="C89" s="97"/>
      <c r="D89" s="97"/>
      <c r="E89" s="97"/>
      <c r="F89" s="97"/>
      <c r="G89" s="97"/>
      <c r="H89" s="97"/>
      <c r="I89" s="97"/>
      <c r="J89" s="97"/>
      <c r="K89" s="14"/>
    </row>
    <row r="90" spans="1:10" ht="15.75" customHeight="1">
      <c r="A90" s="49"/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</row>
    <row r="92" spans="1:10" ht="15.75" customHeight="1">
      <c r="A92" s="49"/>
      <c r="B92" s="49"/>
      <c r="C92" s="49"/>
      <c r="D92" s="49"/>
      <c r="E92" s="49"/>
      <c r="F92" s="49"/>
      <c r="G92" s="49"/>
      <c r="H92" s="49"/>
      <c r="I92" s="49"/>
      <c r="J92" s="49"/>
    </row>
    <row r="93" spans="1:10" ht="15.75" customHeight="1">
      <c r="A93" s="49"/>
      <c r="B93" s="49"/>
      <c r="C93" s="49"/>
      <c r="D93" s="49"/>
      <c r="E93" s="49"/>
      <c r="F93" s="49"/>
      <c r="G93" s="49"/>
      <c r="H93" s="49"/>
      <c r="I93" s="49"/>
      <c r="J93" s="49"/>
    </row>
    <row r="94" spans="1:10" ht="15.75" customHeight="1">
      <c r="A94" s="49"/>
      <c r="B94" s="49"/>
      <c r="C94" s="49"/>
      <c r="D94" s="49"/>
      <c r="E94" s="49"/>
      <c r="F94" s="49"/>
      <c r="G94" s="49"/>
      <c r="H94" s="49"/>
      <c r="I94" s="49"/>
      <c r="J94" s="49"/>
    </row>
    <row r="95" spans="1:10" ht="15.75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</row>
    <row r="96" spans="1:10" ht="15.75" customHeight="1">
      <c r="A96" s="49"/>
      <c r="B96" s="49"/>
      <c r="C96" s="49"/>
      <c r="D96" s="49"/>
      <c r="E96" s="49"/>
      <c r="F96" s="49"/>
      <c r="G96" s="49"/>
      <c r="H96" s="49"/>
      <c r="I96" s="49"/>
      <c r="J96" s="49"/>
    </row>
    <row r="97" spans="1:10" ht="15.75" customHeight="1">
      <c r="A97" s="49"/>
      <c r="B97" s="49"/>
      <c r="C97" s="49"/>
      <c r="D97" s="49"/>
      <c r="E97" s="49"/>
      <c r="F97" s="49"/>
      <c r="G97" s="49"/>
      <c r="H97" s="49"/>
      <c r="I97" s="49"/>
      <c r="J97" s="49"/>
    </row>
    <row r="98" spans="1:10" ht="15.75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</row>
    <row r="99" spans="1:10" ht="15.75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</row>
    <row r="100" spans="1:10" ht="15.75" customHeigh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</row>
    <row r="101" spans="1:10" ht="15.75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</row>
    <row r="102" spans="1:10" ht="15.75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</row>
    <row r="103" spans="1:10" ht="18.75" customHeigh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</row>
    <row r="104" spans="1:10" ht="18.75" customHeigh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</row>
    <row r="105" ht="16.5" customHeight="1"/>
    <row r="106" ht="16.5" customHeight="1"/>
  </sheetData>
  <sheetProtection/>
  <mergeCells count="16">
    <mergeCell ref="A89:J89"/>
    <mergeCell ref="E4:F4"/>
    <mergeCell ref="G4:H4"/>
    <mergeCell ref="E19:F19"/>
    <mergeCell ref="G19:H19"/>
    <mergeCell ref="E79:F79"/>
    <mergeCell ref="G79:H79"/>
    <mergeCell ref="E59:F59"/>
    <mergeCell ref="G59:H59"/>
    <mergeCell ref="E68:F68"/>
    <mergeCell ref="G68:H68"/>
    <mergeCell ref="A1:J1"/>
    <mergeCell ref="E34:F34"/>
    <mergeCell ref="G34:H34"/>
    <mergeCell ref="E53:F53"/>
    <mergeCell ref="G53:H53"/>
  </mergeCells>
  <printOptions/>
  <pageMargins left="0.984251968503937" right="0.1968503937007874" top="0.3937007874015748" bottom="0.3937007874015748" header="0" footer="0"/>
  <pageSetup horizontalDpi="120" verticalDpi="12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 Mlýnek - Autodoprava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Mlýnek</dc:creator>
  <cp:keywords/>
  <dc:description/>
  <cp:lastModifiedBy>Michal</cp:lastModifiedBy>
  <cp:lastPrinted>2015-05-25T19:58:46Z</cp:lastPrinted>
  <dcterms:created xsi:type="dcterms:W3CDTF">2001-08-30T08:57:24Z</dcterms:created>
  <dcterms:modified xsi:type="dcterms:W3CDTF">2015-05-26T11:36:30Z</dcterms:modified>
  <cp:category/>
  <cp:version/>
  <cp:contentType/>
  <cp:contentStatus/>
</cp:coreProperties>
</file>